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60" windowWidth="11295" windowHeight="5580"/>
  </bookViews>
  <sheets>
    <sheet name="Sprawozdanie" sheetId="1" r:id="rId1"/>
    <sheet name="Zestawienie faktur" sheetId="2" r:id="rId2"/>
    <sheet name="Oświadczenia" sheetId="3" r:id="rId3"/>
  </sheets>
  <definedNames>
    <definedName name="OLE_LINK1" localSheetId="0">Sprawozdanie!$A$18</definedName>
    <definedName name="OLE_LINK6" localSheetId="0">Sprawozdanie!#REF!</definedName>
  </definedNames>
  <calcPr calcId="124519"/>
</workbook>
</file>

<file path=xl/calcChain.xml><?xml version="1.0" encoding="utf-8"?>
<calcChain xmlns="http://schemas.openxmlformats.org/spreadsheetml/2006/main">
  <c r="I71" i="2"/>
  <c r="I70"/>
  <c r="I64"/>
  <c r="I58"/>
  <c r="I52"/>
  <c r="I46"/>
  <c r="I40"/>
  <c r="I34"/>
  <c r="I28"/>
  <c r="I16"/>
  <c r="I22"/>
  <c r="E71"/>
  <c r="F12" l="1"/>
  <c r="D32" i="1"/>
  <c r="E32"/>
  <c r="F33" s="1"/>
  <c r="F32"/>
  <c r="C32"/>
  <c r="C33"/>
  <c r="G33"/>
  <c r="F70" i="2"/>
  <c r="F64"/>
  <c r="F58"/>
  <c r="F52"/>
  <c r="F46"/>
  <c r="F40"/>
  <c r="F34"/>
  <c r="F28"/>
  <c r="F22"/>
  <c r="F16"/>
  <c r="F71" s="1"/>
  <c r="G71"/>
  <c r="H70"/>
  <c r="G70"/>
  <c r="H64"/>
  <c r="G64"/>
  <c r="H58"/>
  <c r="G58"/>
  <c r="H52"/>
  <c r="G52"/>
  <c r="H46"/>
  <c r="G46"/>
  <c r="H40"/>
  <c r="G40"/>
  <c r="H34"/>
  <c r="G34"/>
  <c r="H28"/>
  <c r="G28"/>
  <c r="H22"/>
  <c r="G16"/>
  <c r="H16"/>
  <c r="H71" s="1"/>
  <c r="F69"/>
  <c r="F68"/>
  <c r="F67"/>
  <c r="F66"/>
  <c r="F63"/>
  <c r="F62"/>
  <c r="F61"/>
  <c r="F60"/>
  <c r="F57"/>
  <c r="F56"/>
  <c r="F55"/>
  <c r="F54"/>
  <c r="F51"/>
  <c r="F50"/>
  <c r="F49"/>
  <c r="F48"/>
  <c r="F45"/>
  <c r="F44"/>
  <c r="F43"/>
  <c r="F42"/>
  <c r="F39"/>
  <c r="F38"/>
  <c r="F37"/>
  <c r="F36"/>
  <c r="F33"/>
  <c r="F32"/>
  <c r="F31"/>
  <c r="F30"/>
  <c r="F27"/>
  <c r="F26"/>
  <c r="F25"/>
  <c r="F24"/>
  <c r="F21"/>
  <c r="F20"/>
  <c r="F19"/>
  <c r="F18"/>
  <c r="F15"/>
  <c r="F14"/>
  <c r="F13"/>
  <c r="E33" i="1" l="1"/>
</calcChain>
</file>

<file path=xl/sharedStrings.xml><?xml version="1.0" encoding="utf-8"?>
<sst xmlns="http://schemas.openxmlformats.org/spreadsheetml/2006/main" count="167" uniqueCount="86">
  <si>
    <t>Lp.</t>
  </si>
  <si>
    <t>Rodzaj kosztów</t>
  </si>
  <si>
    <t>Całość zadania (zgodnie z umową)</t>
  </si>
  <si>
    <t>Z tego z dotacji Gminy Czarna</t>
  </si>
  <si>
    <t>7.</t>
  </si>
  <si>
    <t>1.</t>
  </si>
  <si>
    <t>2.</t>
  </si>
  <si>
    <t>3.</t>
  </si>
  <si>
    <t>4.</t>
  </si>
  <si>
    <t>5.</t>
  </si>
  <si>
    <t>6.</t>
  </si>
  <si>
    <r>
      <t>/Pieczątka klubu sportowego</t>
    </r>
    <r>
      <rPr>
        <sz val="11.5"/>
        <color theme="1"/>
        <rFont val="Times New Roman"/>
        <family val="1"/>
        <charset val="238"/>
      </rPr>
      <t>/</t>
    </r>
  </si>
  <si>
    <t>/Miejscowość i data/</t>
  </si>
  <si>
    <t>Wójt Gminy Czarna</t>
  </si>
  <si>
    <t>37-125 Czarna 260</t>
  </si>
  <si>
    <t>Sprawozdanie  z realizacji zadania</t>
  </si>
  <si>
    <t>pn. . ……………………………………………………………………………………………</t>
  </si>
  <si>
    <t>1. Koszty realizacji zadania /spójne z kosztorysem wniosku/</t>
  </si>
  <si>
    <t xml:space="preserve">Koszt całkowity zadania
(faktycznie 
poniesiony )
/zł/
</t>
  </si>
  <si>
    <t xml:space="preserve">Koszt 
całkowity zadania 
/zł/
</t>
  </si>
  <si>
    <t xml:space="preserve">Koszt całkowity
dotacji 
/zł/
</t>
  </si>
  <si>
    <t xml:space="preserve">Z tego koszt trenera* 
/zł/
</t>
  </si>
  <si>
    <t xml:space="preserve">Z tego z finansowanych środków własnych
 i z innych źródeł
/zł/
</t>
  </si>
  <si>
    <t xml:space="preserve">Ogółem zł </t>
  </si>
  <si>
    <t>Ogółem %</t>
  </si>
  <si>
    <t>8.</t>
  </si>
  <si>
    <t>9.</t>
  </si>
  <si>
    <t>10.</t>
  </si>
  <si>
    <t>2. Zestawienie faktur / rachunków:</t>
  </si>
  <si>
    <t>Numer dokumentu księgowego (rachunku, faktury)</t>
  </si>
  <si>
    <t>Opis wydatku</t>
  </si>
  <si>
    <t>Wydatki poniesione w okresie objętym rozliczeniem</t>
  </si>
  <si>
    <t>Realizacja w %</t>
  </si>
  <si>
    <t>X</t>
  </si>
  <si>
    <r>
      <t xml:space="preserve">Razem </t>
    </r>
    <r>
      <rPr>
        <sz val="11.5"/>
        <color theme="1"/>
        <rFont val="Times New Roman"/>
        <family val="1"/>
        <charset val="238"/>
      </rPr>
      <t>/pozycja nr 1/</t>
    </r>
  </si>
  <si>
    <r>
      <t>Razem</t>
    </r>
    <r>
      <rPr>
        <sz val="11.5"/>
        <color theme="1"/>
        <rFont val="Times New Roman"/>
        <family val="1"/>
        <charset val="238"/>
      </rPr>
      <t xml:space="preserve"> /pozycja nr 2/</t>
    </r>
  </si>
  <si>
    <r>
      <t>Razem</t>
    </r>
    <r>
      <rPr>
        <sz val="11.5"/>
        <color theme="1"/>
        <rFont val="Times New Roman"/>
        <family val="1"/>
        <charset val="238"/>
      </rPr>
      <t xml:space="preserve"> /pozycja nr 3/</t>
    </r>
  </si>
  <si>
    <r>
      <t>Razem</t>
    </r>
    <r>
      <rPr>
        <sz val="11.5"/>
        <color theme="1"/>
        <rFont val="Times New Roman"/>
        <family val="1"/>
        <charset val="238"/>
      </rPr>
      <t xml:space="preserve"> /pozycja nr 4/</t>
    </r>
  </si>
  <si>
    <r>
      <t>Razem</t>
    </r>
    <r>
      <rPr>
        <sz val="11.5"/>
        <color theme="1"/>
        <rFont val="Times New Roman"/>
        <family val="1"/>
        <charset val="238"/>
      </rPr>
      <t xml:space="preserve"> /pozycja nr 5/</t>
    </r>
  </si>
  <si>
    <r>
      <t>Razem</t>
    </r>
    <r>
      <rPr>
        <sz val="11.5"/>
        <color theme="1"/>
        <rFont val="Times New Roman"/>
        <family val="1"/>
        <charset val="238"/>
      </rPr>
      <t xml:space="preserve"> /pozycja nr 6/</t>
    </r>
  </si>
  <si>
    <r>
      <t>Razem</t>
    </r>
    <r>
      <rPr>
        <sz val="11.5"/>
        <color theme="1"/>
        <rFont val="Times New Roman"/>
        <family val="1"/>
        <charset val="238"/>
      </rPr>
      <t xml:space="preserve"> /pozycja nr 7/</t>
    </r>
  </si>
  <si>
    <r>
      <t>Razem</t>
    </r>
    <r>
      <rPr>
        <sz val="11.5"/>
        <color theme="1"/>
        <rFont val="Times New Roman"/>
        <family val="1"/>
        <charset val="238"/>
      </rPr>
      <t xml:space="preserve"> /pozycja nr 8/</t>
    </r>
  </si>
  <si>
    <r>
      <t>Razem</t>
    </r>
    <r>
      <rPr>
        <sz val="11.5"/>
        <color theme="1"/>
        <rFont val="Times New Roman"/>
        <family val="1"/>
        <charset val="238"/>
      </rPr>
      <t xml:space="preserve"> /pozycja nr 9/</t>
    </r>
  </si>
  <si>
    <r>
      <t>Razem</t>
    </r>
    <r>
      <rPr>
        <sz val="11.5"/>
        <color theme="1"/>
        <rFont val="Times New Roman"/>
        <family val="1"/>
        <charset val="238"/>
      </rPr>
      <t xml:space="preserve"> /pozycja nr 10/</t>
    </r>
  </si>
  <si>
    <t>3. Uwagi mogące mieć znaczenie przy ocenie realizacji zadania:</t>
  </si>
  <si>
    <t>Załączniki:</t>
  </si>
  <si>
    <t>1)……………………………………………………………………….</t>
  </si>
  <si>
    <t>2)………………………………………………………………………</t>
  </si>
  <si>
    <t xml:space="preserve">Oświadczam /-my/, że:
1. Od daty zawarcia umowy nie zmienił się status prawny klubu sportowego.
2. Wszystkie podane w niniejszym sprawozdaniu informacje są zgodne z aktualnym stanem prawnym i faktycznym.
3. Wszystkie kwoty wymienione w zestawieniu faktur zostały faktycznie poniesione.
</t>
  </si>
  <si>
    <r>
      <t xml:space="preserve">……………………….……………………………                                                                                                                            </t>
    </r>
    <r>
      <rPr>
        <sz val="9"/>
        <color theme="1"/>
        <rFont val="Calibri"/>
        <family val="2"/>
        <charset val="238"/>
        <scheme val="minor"/>
      </rPr>
      <t>/Pieczątka i podpisy osób upoważnionych do składania oświadczeń woli w imieniu klubu sportowego/</t>
    </r>
  </si>
  <si>
    <t xml:space="preserve">POUCZENIE
1. Sprawozdanie składa się osobiście w sekretariacie Urzędu Gminy Czarna lub nadaje przesyłką poleconą w przewidzianym w umowie terminie na adres Urząd Gminy w Czarnej, 37-125 Czarna 260
2. Sprawozdanie sporządzić należy w terminie określonym w umowie.
3. W celu rozliczenia sprawozdania należy przedstawić pracownikowi Urzędu Gminy 
w Czarnej ds. współpracy z organizacjami pozarządowymi wszystkie dokumenty potwierdzające poniesione wydatki z dotacji gminy Czarna. 
4. Każda z faktur (rachunków) - z której wydatek przeznaczony jest na pokrycie z dotacji Gminy Czarna - musi być opatrzona na odwrocie pieczęcią klubu sportowego oraz zawierać opis: z jakich środków wydatkowana kwota została pokryta oraz jakie było przeznaczenie zakupionych towarów, usług lub innego rodzaju opłaconej należności. Informacja ta powinna być podpisana przez osobę odpowiedzialną za sprawy dotyczące rozliczeń finansowych klubu sportowego.
</t>
  </si>
  <si>
    <t>* - Z dotacji celowej mogą być finansowane lub dofinansowane wydatki realizacji tytułu realizacji programów szkolenia sportowego, z uwzględnieniem wynagrodzeń dla osób posiadających odpowiednie uprawnienia do przygotowywania zawodnika lub zawodników danego klubu do udziału we współzawodnictwie w określonej dyscyplinie sportu, (stanowiące maksymalnie do 30 % wysokości dofinansowania) (Uchwała Nr IV/35/20110 Rady Gminy w Czarnej z dnia 11 lutego 2011r.)</t>
  </si>
  <si>
    <t>………………………………………………………………………………………………………………………………..</t>
  </si>
  <si>
    <t>……………………………………………………………………………………………………………………………..</t>
  </si>
  <si>
    <r>
      <rPr>
        <b/>
        <sz val="9"/>
        <color theme="1"/>
        <rFont val="Times New Roman"/>
        <family val="1"/>
        <charset val="238"/>
      </rPr>
      <t xml:space="preserve">* </t>
    </r>
    <r>
      <rPr>
        <sz val="9"/>
        <color theme="1"/>
        <rFont val="Times New Roman"/>
        <family val="1"/>
        <charset val="238"/>
      </rPr>
      <t>-  Z dotacji celowej mogą być finansowane lub dofinansowane wydatki realizacji tytułu realizacji programów szkolenia sportowego, z uwzględnieniem wynagrodzeń dla osób posiadających odpowiednie uprawnienia do przygotowywania zawodnika lub zawodników danego klubu do udziału we współzawodnictwie w określonej dyscyplinie sportu, (stanowiące maksymalnie do 30 % wysokości dofinansowania) (Uchwała Nr IV/35/20110 Rady Gminy w Czarnej z dnia 11 lutego 2011)</t>
    </r>
  </si>
  <si>
    <t xml:space="preserve">Załącznik nr 2 do Zarządzenia Nr 62/2019
Wójta Gminy Czarna z dnia 23 września 2019 r.
</t>
  </si>
  <si>
    <t>1.Realizacja programów szkolenia sportowego, z uwzględnieniem wynagrodzeń dla osób posiadających odpowiednie uprawnienia do przygotowywania zawodnika lub zawodników danego klubu do udziału we współzawodnictwie w określonej dyscyplinie sportu, (wydatek maksymalnie do 30 % wysokości dofinansowania)</t>
  </si>
  <si>
    <t>2. Opłaty regulaminowe, licencje i ubezpieczenia zawodników, badania lekarskie zawodników</t>
  </si>
  <si>
    <t>3. Zakup sprzętu i strojów sportowych</t>
  </si>
  <si>
    <t>4. Zakup nagród i pucharów dla uczestników zawodów sportowych (wydatek maksymalnie do 10 % wysokości dofinansowania)</t>
  </si>
  <si>
    <t xml:space="preserve">5. Organizacja i udziału w zawodach sportowych - koszty przejazdu </t>
  </si>
  <si>
    <t>7. Pokrycie kosztów korzystania z obiektów sportowych dla celów szkolenia sportowego w tym m. in. Pokrycia kosztów zużycia mediów (woda, gaz, energia elektryczna), wywóz odpadów komunalnych, ochrona (monitoring ) obiektu, okresowe przeglądy i inne opłaty związane z prawidłowym funkcjonowaniem obiektu sportowego</t>
  </si>
  <si>
    <t>8. Koszty materiałowe i usługi związane z utrzymaniem obiektu sportowego np. środki czystości, wapno, nasiona traw, nawozy, paliwo, koszenie, wałowanie, bieżące remonty (sportowych obiektów gminnych)</t>
  </si>
  <si>
    <t>9. Koszty pośrednie (np. obsługa księgowa, utrzymanie rachunku bankowego, zakup materiałów biurowych), związanych z realizacją przedsięwzięcia (wydatek maksymalnie 10 % wysokości dofinansowania)</t>
  </si>
  <si>
    <t>10. Wolontariat</t>
  </si>
  <si>
    <t>realizacja programów szkolenia sportowego, z uwzględnieniem wynagrodzeń dla osób posiadających odpowiednie uprawnienia do przygotowywania zawodnika lub zawodników danego klubu do udziału we współzawodnictwie w określonej dyscyplinie sportu, (wysokość maksymalnie do 30 % wysokości dofinansowania)</t>
  </si>
  <si>
    <t>opłaty regulaminowe, licencje i ubezpieczenia zawodników, badania lekarskie zawodników</t>
  </si>
  <si>
    <t>zakup sprzętu i strojów sportowych</t>
  </si>
  <si>
    <t>zakup nagród i pucharów dla uczestników zawodów sportowych (wysokość maksymalnie do 10 % wysokości dofinansowania)</t>
  </si>
  <si>
    <t>organizacja i udziału w zawodach sportowych - koszty przejazdu</t>
  </si>
  <si>
    <t>organizacja i udziału w zawodach sportowych, w tym m. in. opłat sędziowskich, zakup napojów, opieki medycznej, służb porządkowych i ochrony zawodów</t>
  </si>
  <si>
    <t>pokrycie kosztów korzystania z obiektów sportowych dla celów szkolenia sportowego w tym m. in. Pokrycia kosztów zużycia mediów (woda, gaz, energia elektryczna), wywóz odpadów komunalnych, ochrona (monitoring ) obiektu, okresowe przeglądy i inne opłaty związane z prawidłowym funkcjonowaniem obiektu sportowego</t>
  </si>
  <si>
    <t>koszty materiałowe i usługi związane z utrzymaniem obiektu sportowego np. środki czystości, wapno, nasiona traw, nawozy, paliwo, koszenie, wałowanie, bieżące remonty (sportowych obiektów gminnych)</t>
  </si>
  <si>
    <t>koszty pośrednie (np. obsługa księgowa, utrzymanie rachunku bankowego, zakup materiałów biurowych), związanych z realizacją przedsięwzięcia (wysokość maksymalnie 10% wysokości dofinansowania)</t>
  </si>
  <si>
    <t>Wolontariat</t>
  </si>
  <si>
    <t>……………………………………………….</t>
  </si>
  <si>
    <t>Kwota ogółem /zł/</t>
  </si>
  <si>
    <t>w tym z dotacji* /zł/</t>
  </si>
  <si>
    <t>w tym wkład własny /zł/</t>
  </si>
  <si>
    <t xml:space="preserve">    Ogółem </t>
  </si>
  <si>
    <t>……………………………………………..</t>
  </si>
  <si>
    <r>
      <t>określonego w umowie z dnia …………………….………</t>
    </r>
    <r>
      <rPr>
        <sz val="11.5"/>
        <color theme="1"/>
        <rFont val="Times New Roman"/>
        <family val="1"/>
        <charset val="238"/>
      </rPr>
      <t>r.</t>
    </r>
  </si>
  <si>
    <t>6. Organizacja i udziału w zawodach sportowych, w tym m. in. opłat sędziowskich, zakup napojów, opieki medycznej, służb porządkowych i ochrony zawodów</t>
  </si>
  <si>
    <t xml:space="preserve">Data
wystawienia
dokumentu księgowego - 
data zapłaty 
</t>
  </si>
  <si>
    <t>Kwota dotacji przypisana zadaniom zgodnie z aktualną treścią umowy</t>
  </si>
  <si>
    <t>9 = 7/5*100</t>
  </si>
</sst>
</file>

<file path=xl/styles.xml><?xml version="1.0" encoding="utf-8"?>
<styleSheet xmlns="http://schemas.openxmlformats.org/spreadsheetml/2006/main">
  <fonts count="18">
    <font>
      <sz val="11"/>
      <color theme="1"/>
      <name val="Calibri"/>
      <family val="2"/>
      <charset val="238"/>
      <scheme val="minor"/>
    </font>
    <font>
      <sz val="12"/>
      <color theme="1"/>
      <name val="Times New Roman"/>
      <family val="1"/>
      <charset val="238"/>
    </font>
    <font>
      <b/>
      <sz val="10"/>
      <color rgb="FFFF0000"/>
      <name val="Times New Roman"/>
      <family val="1"/>
      <charset val="238"/>
    </font>
    <font>
      <sz val="11.5"/>
      <color theme="1"/>
      <name val="Times New Roman"/>
      <family val="1"/>
      <charset val="238"/>
    </font>
    <font>
      <sz val="10.5"/>
      <color theme="1"/>
      <name val="Times New Roman"/>
      <family val="1"/>
      <charset val="238"/>
    </font>
    <font>
      <b/>
      <sz val="14"/>
      <color theme="1"/>
      <name val="Times New Roman"/>
      <family val="1"/>
      <charset val="238"/>
    </font>
    <font>
      <sz val="14"/>
      <color theme="1"/>
      <name val="Times New Roman"/>
      <family val="1"/>
      <charset val="238"/>
    </font>
    <font>
      <b/>
      <sz val="11.5"/>
      <color theme="1"/>
      <name val="Times New Roman"/>
      <family val="1"/>
      <charset val="238"/>
    </font>
    <font>
      <b/>
      <sz val="11"/>
      <color theme="1"/>
      <name val="Times New Roman"/>
      <family val="1"/>
      <charset val="238"/>
    </font>
    <font>
      <b/>
      <sz val="13.5"/>
      <color theme="1"/>
      <name val="Times New Roman"/>
      <family val="1"/>
      <charset val="238"/>
    </font>
    <font>
      <b/>
      <sz val="9"/>
      <color theme="1"/>
      <name val="Times New Roman"/>
      <family val="1"/>
      <charset val="238"/>
    </font>
    <font>
      <b/>
      <sz val="11"/>
      <color theme="1"/>
      <name val="Calibri"/>
      <family val="2"/>
      <charset val="238"/>
      <scheme val="minor"/>
    </font>
    <font>
      <b/>
      <sz val="10"/>
      <color theme="1"/>
      <name val="Times New Roman"/>
      <family val="1"/>
      <charset val="238"/>
    </font>
    <font>
      <sz val="9.5"/>
      <color theme="1"/>
      <name val="Times New Roman"/>
      <family val="1"/>
      <charset val="238"/>
    </font>
    <font>
      <b/>
      <sz val="14.5"/>
      <color theme="1"/>
      <name val="Times New Roman"/>
      <family val="1"/>
      <charset val="238"/>
    </font>
    <font>
      <sz val="9"/>
      <color theme="1"/>
      <name val="Calibri"/>
      <family val="2"/>
      <charset val="238"/>
      <scheme val="minor"/>
    </font>
    <font>
      <sz val="10"/>
      <color theme="1"/>
      <name val="Times New Roman"/>
      <family val="1"/>
      <charset val="238"/>
    </font>
    <font>
      <sz val="9"/>
      <color theme="1"/>
      <name val="Times New Roman"/>
      <family val="1"/>
      <charset val="238"/>
    </font>
  </fonts>
  <fills count="2">
    <fill>
      <patternFill patternType="none"/>
    </fill>
    <fill>
      <patternFill patternType="gray125"/>
    </fill>
  </fills>
  <borders count="31">
    <border>
      <left/>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double">
        <color indexed="64"/>
      </right>
      <top style="double">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double">
        <color indexed="64"/>
      </left>
      <right/>
      <top/>
      <bottom/>
      <diagonal/>
    </border>
    <border>
      <left style="double">
        <color indexed="64"/>
      </left>
      <right/>
      <top/>
      <bottom style="double">
        <color indexed="64"/>
      </bottom>
      <diagonal/>
    </border>
    <border>
      <left style="double">
        <color indexed="64"/>
      </left>
      <right/>
      <top style="double">
        <color indexed="64"/>
      </top>
      <bottom/>
      <diagonal/>
    </border>
    <border>
      <left/>
      <right/>
      <top style="thin">
        <color indexed="64"/>
      </top>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right/>
      <top style="thin">
        <color indexed="64"/>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top/>
      <bottom style="double">
        <color indexed="64"/>
      </bottom>
      <diagonal/>
    </border>
    <border>
      <left style="double">
        <color indexed="64"/>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s>
  <cellStyleXfs count="1">
    <xf numFmtId="0" fontId="0" fillId="0" borderId="0"/>
  </cellStyleXfs>
  <cellXfs count="136">
    <xf numFmtId="0" fontId="0" fillId="0" borderId="0" xfId="0"/>
    <xf numFmtId="0" fontId="3" fillId="0" borderId="0" xfId="0" applyFont="1" applyAlignment="1">
      <alignment horizontal="justify"/>
    </xf>
    <xf numFmtId="0" fontId="7" fillId="0" borderId="0" xfId="0" applyFont="1"/>
    <xf numFmtId="0" fontId="0" fillId="0" borderId="9" xfId="0" applyBorder="1"/>
    <xf numFmtId="0" fontId="3" fillId="0" borderId="7" xfId="0" applyFont="1" applyBorder="1" applyAlignment="1">
      <alignment horizontal="center" vertical="top" wrapText="1"/>
    </xf>
    <xf numFmtId="0" fontId="3" fillId="0" borderId="4" xfId="0" applyFont="1" applyBorder="1" applyAlignment="1">
      <alignment horizontal="justify" vertical="top" wrapText="1"/>
    </xf>
    <xf numFmtId="0" fontId="0" fillId="0" borderId="10" xfId="0" applyBorder="1"/>
    <xf numFmtId="0" fontId="2" fillId="0" borderId="0" xfId="0" applyFont="1"/>
    <xf numFmtId="0" fontId="0" fillId="0" borderId="0" xfId="0" applyAlignment="1">
      <alignment vertical="top"/>
    </xf>
    <xf numFmtId="0" fontId="2" fillId="0" borderId="0" xfId="0" applyFont="1" applyAlignment="1">
      <alignment horizontal="left" vertical="top" wrapText="1"/>
    </xf>
    <xf numFmtId="0" fontId="5" fillId="0" borderId="0" xfId="0" applyFont="1" applyAlignment="1">
      <alignment horizontal="center"/>
    </xf>
    <xf numFmtId="0" fontId="6" fillId="0" borderId="0" xfId="0" applyFont="1" applyAlignment="1">
      <alignment horizontal="center"/>
    </xf>
    <xf numFmtId="0" fontId="0" fillId="0" borderId="0" xfId="0" applyBorder="1"/>
    <xf numFmtId="0" fontId="11" fillId="0" borderId="0" xfId="0" applyFont="1"/>
    <xf numFmtId="0" fontId="13" fillId="0" borderId="0" xfId="0" applyFont="1" applyAlignment="1">
      <alignment horizontal="justify"/>
    </xf>
    <xf numFmtId="0" fontId="3" fillId="0" borderId="8" xfId="0" applyFont="1" applyBorder="1" applyAlignment="1">
      <alignment vertical="top" wrapText="1"/>
    </xf>
    <xf numFmtId="0" fontId="3" fillId="0" borderId="8" xfId="0" applyFont="1" applyBorder="1" applyAlignment="1">
      <alignment horizontal="center" vertical="top" wrapText="1"/>
    </xf>
    <xf numFmtId="0" fontId="7" fillId="0" borderId="8" xfId="0" applyFont="1" applyBorder="1" applyAlignment="1">
      <alignment horizontal="center" vertical="top" wrapText="1"/>
    </xf>
    <xf numFmtId="0" fontId="7" fillId="0" borderId="5" xfId="0" applyFont="1" applyBorder="1" applyAlignment="1">
      <alignment horizontal="center" vertical="top" wrapText="1"/>
    </xf>
    <xf numFmtId="0" fontId="3" fillId="0" borderId="8" xfId="0" applyFont="1" applyBorder="1" applyAlignment="1">
      <alignment horizontal="justify" vertical="top" wrapText="1"/>
    </xf>
    <xf numFmtId="0" fontId="3" fillId="0" borderId="5" xfId="0" applyFont="1" applyBorder="1" applyAlignment="1">
      <alignment horizontal="justify" vertical="top" wrapText="1"/>
    </xf>
    <xf numFmtId="0" fontId="12" fillId="0" borderId="1" xfId="0" applyFont="1" applyBorder="1" applyAlignment="1">
      <alignment horizontal="center"/>
    </xf>
    <xf numFmtId="0" fontId="12" fillId="0" borderId="16" xfId="0" applyFont="1" applyBorder="1" applyAlignment="1">
      <alignment horizontal="center" vertical="center"/>
    </xf>
    <xf numFmtId="0" fontId="12" fillId="0" borderId="12" xfId="0" applyFont="1" applyBorder="1" applyAlignment="1">
      <alignment horizontal="center" vertical="center"/>
    </xf>
    <xf numFmtId="0" fontId="0" fillId="0" borderId="11" xfId="0" applyBorder="1"/>
    <xf numFmtId="0" fontId="12" fillId="0" borderId="13" xfId="0" applyFont="1" applyBorder="1" applyAlignment="1">
      <alignment horizontal="center" vertical="center"/>
    </xf>
    <xf numFmtId="0" fontId="7" fillId="0" borderId="1" xfId="0" applyFont="1" applyBorder="1"/>
    <xf numFmtId="0" fontId="7" fillId="0" borderId="16" xfId="0" applyFont="1" applyBorder="1"/>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1" xfId="0" applyFont="1" applyBorder="1" applyAlignment="1">
      <alignment horizontal="center" vertical="center"/>
    </xf>
    <xf numFmtId="0" fontId="7" fillId="0" borderId="1" xfId="0" applyFont="1" applyBorder="1" applyAlignment="1">
      <alignment horizontal="center" vertical="top" wrapText="1"/>
    </xf>
    <xf numFmtId="0" fontId="3" fillId="0" borderId="1" xfId="0" applyFont="1" applyBorder="1" applyAlignment="1">
      <alignment horizontal="justify" vertical="top" wrapText="1"/>
    </xf>
    <xf numFmtId="0" fontId="3" fillId="0" borderId="5" xfId="0" applyFont="1" applyBorder="1" applyAlignment="1">
      <alignment horizontal="center" vertical="top" wrapText="1"/>
    </xf>
    <xf numFmtId="0" fontId="3" fillId="0" borderId="1" xfId="0" applyFont="1" applyBorder="1" applyAlignment="1">
      <alignment horizontal="center" vertical="top" wrapText="1"/>
    </xf>
    <xf numFmtId="0" fontId="3" fillId="0" borderId="17" xfId="0" applyFont="1" applyBorder="1" applyAlignment="1">
      <alignment horizontal="center" vertical="top" wrapText="1"/>
    </xf>
    <xf numFmtId="0" fontId="3" fillId="0" borderId="5" xfId="0" applyFont="1" applyBorder="1" applyAlignment="1">
      <alignment vertical="top" wrapText="1"/>
    </xf>
    <xf numFmtId="0" fontId="3" fillId="0" borderId="7" xfId="0" applyFont="1" applyBorder="1" applyAlignment="1">
      <alignment vertical="top"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justify" vertical="center" wrapText="1"/>
    </xf>
    <xf numFmtId="0" fontId="7" fillId="0" borderId="5" xfId="0" applyFont="1" applyBorder="1" applyAlignment="1">
      <alignment horizontal="center" vertical="top" wrapText="1"/>
    </xf>
    <xf numFmtId="0" fontId="0" fillId="0" borderId="1" xfId="0" applyBorder="1" applyAlignment="1">
      <alignment wrapText="1"/>
    </xf>
    <xf numFmtId="0" fontId="0" fillId="0" borderId="0" xfId="0" applyBorder="1" applyAlignment="1">
      <alignment wrapText="1"/>
    </xf>
    <xf numFmtId="0" fontId="0" fillId="0" borderId="9" xfId="0" applyBorder="1" applyAlignment="1">
      <alignment wrapText="1"/>
    </xf>
    <xf numFmtId="0" fontId="0" fillId="0" borderId="8" xfId="0" applyBorder="1" applyAlignment="1">
      <alignment wrapText="1"/>
    </xf>
    <xf numFmtId="0" fontId="0" fillId="0" borderId="17" xfId="0" applyBorder="1" applyAlignment="1">
      <alignment wrapText="1"/>
    </xf>
    <xf numFmtId="0" fontId="0" fillId="0" borderId="16" xfId="0" applyBorder="1" applyAlignment="1">
      <alignment wrapText="1"/>
    </xf>
    <xf numFmtId="0" fontId="0" fillId="0" borderId="5" xfId="0" applyBorder="1" applyAlignment="1">
      <alignment wrapText="1"/>
    </xf>
    <xf numFmtId="0" fontId="0" fillId="0" borderId="10" xfId="0" applyBorder="1" applyAlignment="1">
      <alignment wrapText="1"/>
    </xf>
    <xf numFmtId="0" fontId="7" fillId="0" borderId="8" xfId="0" applyFont="1" applyBorder="1" applyAlignment="1">
      <alignment horizontal="justify" vertical="top" wrapText="1"/>
    </xf>
    <xf numFmtId="4" fontId="7" fillId="0" borderId="0" xfId="0" applyNumberFormat="1" applyFont="1" applyBorder="1"/>
    <xf numFmtId="4" fontId="7" fillId="0" borderId="16" xfId="0" applyNumberFormat="1" applyFont="1" applyBorder="1"/>
    <xf numFmtId="4" fontId="7" fillId="0" borderId="1" xfId="0" applyNumberFormat="1" applyFont="1" applyBorder="1"/>
    <xf numFmtId="4" fontId="7" fillId="0" borderId="5" xfId="0" applyNumberFormat="1" applyFont="1" applyBorder="1"/>
    <xf numFmtId="4" fontId="3" fillId="0" borderId="26"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7"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4" fontId="7" fillId="0" borderId="10"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4" fontId="3" fillId="0" borderId="1" xfId="0" applyNumberFormat="1" applyFont="1" applyBorder="1" applyAlignment="1">
      <alignment horizontal="center" vertical="top" wrapText="1"/>
    </xf>
    <xf numFmtId="4" fontId="3" fillId="0" borderId="8" xfId="0" applyNumberFormat="1" applyFont="1" applyBorder="1" applyAlignment="1">
      <alignment horizontal="center" vertical="top" wrapText="1"/>
    </xf>
    <xf numFmtId="4" fontId="3" fillId="0" borderId="5" xfId="0" applyNumberFormat="1" applyFont="1" applyBorder="1" applyAlignment="1">
      <alignment horizontal="center" vertical="top" wrapText="1"/>
    </xf>
    <xf numFmtId="4" fontId="3" fillId="0" borderId="3" xfId="0" applyNumberFormat="1" applyFont="1" applyBorder="1" applyAlignment="1">
      <alignment horizontal="center" vertical="top" wrapText="1"/>
    </xf>
    <xf numFmtId="4" fontId="7" fillId="0" borderId="1" xfId="0" applyNumberFormat="1" applyFont="1" applyBorder="1" applyAlignment="1">
      <alignment horizontal="center" vertical="top" wrapText="1"/>
    </xf>
    <xf numFmtId="4" fontId="7" fillId="0" borderId="8" xfId="0" applyNumberFormat="1" applyFont="1" applyBorder="1" applyAlignment="1">
      <alignment horizontal="center" vertical="top" wrapText="1"/>
    </xf>
    <xf numFmtId="4" fontId="3" fillId="0" borderId="4" xfId="0" applyNumberFormat="1" applyFont="1" applyBorder="1" applyAlignment="1">
      <alignment horizontal="center" vertical="top" wrapText="1"/>
    </xf>
    <xf numFmtId="4" fontId="7" fillId="0" borderId="4" xfId="0" applyNumberFormat="1" applyFont="1" applyBorder="1" applyAlignment="1">
      <alignment horizontal="center" vertical="top" wrapText="1"/>
    </xf>
    <xf numFmtId="4" fontId="3" fillId="0" borderId="5" xfId="0" applyNumberFormat="1" applyFont="1" applyBorder="1" applyAlignment="1">
      <alignment horizontal="justify" vertical="top" wrapText="1"/>
    </xf>
    <xf numFmtId="4" fontId="3" fillId="0" borderId="1" xfId="0" applyNumberFormat="1" applyFont="1" applyBorder="1" applyAlignment="1">
      <alignment horizontal="justify" vertical="top" wrapText="1"/>
    </xf>
    <xf numFmtId="4" fontId="3" fillId="0" borderId="8" xfId="0" applyNumberFormat="1" applyFont="1" applyBorder="1" applyAlignment="1">
      <alignment horizontal="justify" vertical="top" wrapText="1"/>
    </xf>
    <xf numFmtId="4" fontId="3" fillId="0" borderId="4" xfId="0" applyNumberFormat="1" applyFont="1" applyBorder="1" applyAlignment="1">
      <alignment horizontal="justify" vertical="top" wrapText="1"/>
    </xf>
    <xf numFmtId="0" fontId="16" fillId="0" borderId="4" xfId="0" applyFont="1" applyBorder="1" applyAlignment="1">
      <alignment horizontal="justify" vertical="top" wrapText="1"/>
    </xf>
    <xf numFmtId="0" fontId="0" fillId="0" borderId="1" xfId="0" applyBorder="1" applyAlignment="1">
      <alignment horizontal="center" vertical="center"/>
    </xf>
    <xf numFmtId="0" fontId="16" fillId="0" borderId="29" xfId="0" applyFont="1" applyBorder="1" applyAlignment="1">
      <alignment horizontal="left" vertical="top" wrapText="1"/>
    </xf>
    <xf numFmtId="0" fontId="16" fillId="0" borderId="30" xfId="0" applyFont="1" applyBorder="1" applyAlignment="1">
      <alignment horizontal="left" vertical="top" wrapText="1"/>
    </xf>
    <xf numFmtId="0" fontId="16" fillId="0" borderId="4"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wrapText="1"/>
    </xf>
    <xf numFmtId="0" fontId="0" fillId="0" borderId="0" xfId="0" applyAlignment="1">
      <alignment horizontal="center"/>
    </xf>
    <xf numFmtId="0" fontId="4" fillId="0" borderId="0" xfId="0" applyFont="1" applyAlignment="1">
      <alignment horizontal="center"/>
    </xf>
    <xf numFmtId="0" fontId="16" fillId="0" borderId="0" xfId="0" applyFont="1" applyAlignment="1">
      <alignment horizontal="center" vertical="top" wrapText="1"/>
    </xf>
    <xf numFmtId="0" fontId="5" fillId="0" borderId="0" xfId="0" applyFont="1" applyAlignment="1">
      <alignment horizontal="center" vertical="center"/>
    </xf>
    <xf numFmtId="0" fontId="17" fillId="0" borderId="0" xfId="0" applyFont="1" applyAlignment="1">
      <alignment horizontal="left" wrapText="1"/>
    </xf>
    <xf numFmtId="0" fontId="0" fillId="0" borderId="0" xfId="0" applyAlignment="1">
      <alignment horizontal="left" wrapText="1"/>
    </xf>
    <xf numFmtId="0" fontId="7" fillId="0" borderId="2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5" xfId="0" applyFont="1" applyBorder="1" applyAlignment="1">
      <alignment horizontal="center"/>
    </xf>
    <xf numFmtId="0" fontId="7" fillId="0" borderId="26" xfId="0" applyFont="1" applyBorder="1" applyAlignment="1">
      <alignment horizontal="center"/>
    </xf>
    <xf numFmtId="0" fontId="7" fillId="0" borderId="23" xfId="0" applyFont="1" applyBorder="1" applyAlignment="1">
      <alignment horizontal="center" vertical="center" wrapText="1"/>
    </xf>
    <xf numFmtId="0" fontId="7" fillId="0" borderId="28" xfId="0" applyFont="1" applyBorder="1" applyAlignment="1">
      <alignment horizontal="center" vertical="center" wrapText="1"/>
    </xf>
    <xf numFmtId="0" fontId="1" fillId="0" borderId="0" xfId="0" applyFont="1" applyAlignment="1">
      <alignment horizontal="left" wrapText="1"/>
    </xf>
    <xf numFmtId="0" fontId="1" fillId="0" borderId="0" xfId="0" applyFont="1" applyAlignment="1">
      <alignment wrapText="1"/>
    </xf>
    <xf numFmtId="0" fontId="7" fillId="0" borderId="16" xfId="0" applyFont="1" applyBorder="1" applyAlignment="1">
      <alignment vertical="top" wrapText="1"/>
    </xf>
    <xf numFmtId="0" fontId="7" fillId="0" borderId="17" xfId="0" applyFont="1" applyBorder="1" applyAlignment="1">
      <alignment vertical="top" wrapText="1"/>
    </xf>
    <xf numFmtId="0" fontId="7" fillId="0" borderId="5" xfId="0" applyFont="1" applyBorder="1" applyAlignment="1">
      <alignment vertical="top"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8" xfId="0" applyFont="1" applyBorder="1" applyAlignment="1">
      <alignment horizontal="center" vertical="center" wrapText="1"/>
    </xf>
    <xf numFmtId="0" fontId="7" fillId="0" borderId="9" xfId="0" applyFont="1" applyBorder="1" applyAlignment="1">
      <alignment vertical="top" wrapText="1"/>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7" fillId="0" borderId="5" xfId="0" applyFont="1" applyBorder="1" applyAlignment="1">
      <alignment horizontal="center" vertical="top" wrapText="1"/>
    </xf>
    <xf numFmtId="0" fontId="3" fillId="0" borderId="17" xfId="0" applyFont="1" applyBorder="1" applyAlignment="1">
      <alignment vertical="top" wrapText="1"/>
    </xf>
    <xf numFmtId="0" fontId="3" fillId="0" borderId="5" xfId="0" applyFont="1" applyBorder="1" applyAlignment="1">
      <alignment vertical="top" wrapText="1"/>
    </xf>
    <xf numFmtId="0" fontId="14" fillId="0" borderId="16" xfId="0" applyFont="1" applyBorder="1" applyAlignment="1">
      <alignment horizontal="center" vertical="top" wrapText="1"/>
    </xf>
    <xf numFmtId="0" fontId="14" fillId="0" borderId="17" xfId="0" applyFont="1" applyBorder="1" applyAlignment="1">
      <alignment horizontal="center" vertical="top" wrapText="1"/>
    </xf>
    <xf numFmtId="0" fontId="14" fillId="0" borderId="5" xfId="0" applyFont="1" applyBorder="1" applyAlignment="1">
      <alignment horizontal="center" vertical="top" wrapText="1"/>
    </xf>
    <xf numFmtId="0" fontId="10" fillId="0" borderId="0" xfId="0" applyFont="1" applyAlignment="1">
      <alignment horizontal="left" wrapText="1"/>
    </xf>
    <xf numFmtId="0" fontId="9" fillId="0" borderId="0" xfId="0" applyFont="1" applyAlignment="1">
      <alignment horizontal="left" wrapText="1"/>
    </xf>
    <xf numFmtId="0" fontId="0" fillId="0" borderId="0" xfId="0" applyAlignment="1">
      <alignment horizontal="left" vertical="top" wrapText="1"/>
    </xf>
    <xf numFmtId="0" fontId="0" fillId="0" borderId="0" xfId="0" applyAlignment="1">
      <alignment horizontal="left" vertical="top"/>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64"/>
  <sheetViews>
    <sheetView tabSelected="1" workbookViewId="0">
      <selection activeCell="F15" sqref="F15"/>
    </sheetView>
  </sheetViews>
  <sheetFormatPr defaultRowHeight="15"/>
  <cols>
    <col min="1" max="1" width="4.42578125" customWidth="1"/>
    <col min="2" max="2" width="23" customWidth="1"/>
    <col min="3" max="3" width="12.140625" customWidth="1"/>
    <col min="4" max="4" width="10.28515625" customWidth="1"/>
    <col min="5" max="5" width="14.28515625" customWidth="1"/>
    <col min="6" max="6" width="12.85546875" customWidth="1"/>
    <col min="7" max="7" width="14.7109375" customWidth="1"/>
    <col min="8" max="8" width="26.42578125" customWidth="1"/>
    <col min="9" max="9" width="13.28515625" customWidth="1"/>
    <col min="10" max="10" width="9.140625" customWidth="1"/>
  </cols>
  <sheetData>
    <row r="1" spans="1:9" ht="36" customHeight="1">
      <c r="E1" s="85" t="s">
        <v>55</v>
      </c>
      <c r="F1" s="85"/>
      <c r="G1" s="85"/>
      <c r="H1" s="9"/>
    </row>
    <row r="2" spans="1:9" ht="9" customHeight="1">
      <c r="H2" s="7"/>
    </row>
    <row r="3" spans="1:9" ht="27" customHeight="1">
      <c r="A3" s="83" t="s">
        <v>80</v>
      </c>
      <c r="B3" s="83"/>
      <c r="F3" s="82" t="s">
        <v>75</v>
      </c>
      <c r="G3" s="82"/>
      <c r="I3" s="8"/>
    </row>
    <row r="4" spans="1:9">
      <c r="A4" s="84" t="s">
        <v>11</v>
      </c>
      <c r="B4" s="84"/>
      <c r="F4" s="81" t="s">
        <v>12</v>
      </c>
      <c r="G4" s="81"/>
    </row>
    <row r="5" spans="1:9" ht="8.25" customHeight="1"/>
    <row r="6" spans="1:9" ht="18.75">
      <c r="D6" s="10" t="s">
        <v>13</v>
      </c>
    </row>
    <row r="7" spans="1:9" ht="18.75">
      <c r="D7" s="11" t="s">
        <v>14</v>
      </c>
    </row>
    <row r="9" spans="1:9" ht="18.75">
      <c r="B9" s="86" t="s">
        <v>15</v>
      </c>
      <c r="C9" s="86"/>
      <c r="D9" s="86"/>
      <c r="E9" s="86"/>
      <c r="F9" s="86"/>
    </row>
    <row r="10" spans="1:9" ht="9" customHeight="1"/>
    <row r="11" spans="1:9" ht="9" customHeight="1"/>
    <row r="12" spans="1:9" ht="25.5" customHeight="1">
      <c r="A12" s="106" t="s">
        <v>16</v>
      </c>
      <c r="B12" s="106"/>
      <c r="C12" s="106"/>
      <c r="D12" s="106"/>
      <c r="E12" s="106"/>
      <c r="F12" s="106"/>
      <c r="G12" s="106"/>
    </row>
    <row r="14" spans="1:9" ht="23.25" customHeight="1">
      <c r="A14" s="107" t="s">
        <v>81</v>
      </c>
      <c r="B14" s="107"/>
      <c r="C14" s="107"/>
      <c r="D14" s="107"/>
      <c r="E14" s="107"/>
    </row>
    <row r="16" spans="1:9">
      <c r="A16" t="s">
        <v>17</v>
      </c>
    </row>
    <row r="17" spans="1:8" ht="8.25" customHeight="1" thickBot="1">
      <c r="C17" s="6"/>
      <c r="D17" s="12"/>
      <c r="E17" s="12"/>
      <c r="F17" s="12"/>
      <c r="G17" s="12"/>
    </row>
    <row r="18" spans="1:8" ht="22.5" customHeight="1" thickTop="1" thickBot="1">
      <c r="A18" s="99" t="s">
        <v>0</v>
      </c>
      <c r="B18" s="97" t="s">
        <v>1</v>
      </c>
      <c r="C18" s="94" t="s">
        <v>18</v>
      </c>
      <c r="D18" s="89" t="s">
        <v>2</v>
      </c>
      <c r="E18" s="90"/>
      <c r="F18" s="91"/>
      <c r="G18" s="97" t="s">
        <v>22</v>
      </c>
      <c r="H18" s="12"/>
    </row>
    <row r="19" spans="1:8" ht="30" customHeight="1" thickTop="1" thickBot="1">
      <c r="A19" s="100"/>
      <c r="B19" s="98"/>
      <c r="C19" s="95"/>
      <c r="D19" s="92" t="s">
        <v>19</v>
      </c>
      <c r="E19" s="104" t="s">
        <v>3</v>
      </c>
      <c r="F19" s="105"/>
      <c r="G19" s="98"/>
      <c r="H19" s="12"/>
    </row>
    <row r="20" spans="1:8" ht="56.25" customHeight="1" thickTop="1" thickBot="1">
      <c r="A20" s="101"/>
      <c r="B20" s="93"/>
      <c r="C20" s="96"/>
      <c r="D20" s="93"/>
      <c r="E20" s="28" t="s">
        <v>20</v>
      </c>
      <c r="F20" s="29" t="s">
        <v>21</v>
      </c>
      <c r="G20" s="93"/>
      <c r="H20" s="12"/>
    </row>
    <row r="21" spans="1:8" ht="16.5" thickTop="1" thickBot="1">
      <c r="A21" s="21">
        <v>1</v>
      </c>
      <c r="B21" s="21">
        <v>2</v>
      </c>
      <c r="C21" s="22">
        <v>3</v>
      </c>
      <c r="D21" s="22">
        <v>4</v>
      </c>
      <c r="E21" s="23">
        <v>5</v>
      </c>
      <c r="F21" s="25">
        <v>6</v>
      </c>
      <c r="G21" s="30">
        <v>7</v>
      </c>
      <c r="H21" s="24"/>
    </row>
    <row r="22" spans="1:8" ht="183.75" customHeight="1" thickTop="1" thickBot="1">
      <c r="A22" s="77" t="s">
        <v>5</v>
      </c>
      <c r="B22" s="78" t="s">
        <v>65</v>
      </c>
      <c r="C22" s="43"/>
      <c r="D22" s="43"/>
      <c r="E22" s="44"/>
      <c r="F22" s="43"/>
      <c r="G22" s="43"/>
      <c r="H22" s="24"/>
    </row>
    <row r="23" spans="1:8" ht="54.75" customHeight="1" thickTop="1" thickBot="1">
      <c r="A23" s="77" t="s">
        <v>6</v>
      </c>
      <c r="B23" s="79" t="s">
        <v>66</v>
      </c>
      <c r="C23" s="43"/>
      <c r="D23" s="45"/>
      <c r="E23" s="43"/>
      <c r="F23" s="46"/>
      <c r="G23" s="43"/>
      <c r="H23" s="24"/>
    </row>
    <row r="24" spans="1:8" ht="30.75" customHeight="1" thickTop="1" thickBot="1">
      <c r="A24" s="77" t="s">
        <v>7</v>
      </c>
      <c r="B24" s="79" t="s">
        <v>67</v>
      </c>
      <c r="C24" s="43"/>
      <c r="D24" s="47"/>
      <c r="E24" s="43"/>
      <c r="F24" s="44"/>
      <c r="G24" s="43"/>
      <c r="H24" s="24"/>
    </row>
    <row r="25" spans="1:8" ht="64.5" customHeight="1" thickTop="1" thickBot="1">
      <c r="A25" s="77" t="s">
        <v>8</v>
      </c>
      <c r="B25" s="79" t="s">
        <v>68</v>
      </c>
      <c r="C25" s="48"/>
      <c r="D25" s="48"/>
      <c r="E25" s="43"/>
      <c r="F25" s="49"/>
      <c r="G25" s="43"/>
      <c r="H25" s="24"/>
    </row>
    <row r="26" spans="1:8" ht="41.25" customHeight="1" thickTop="1" thickBot="1">
      <c r="A26" s="77" t="s">
        <v>9</v>
      </c>
      <c r="B26" s="79" t="s">
        <v>69</v>
      </c>
      <c r="C26" s="48"/>
      <c r="D26" s="48"/>
      <c r="E26" s="48"/>
      <c r="F26" s="43"/>
      <c r="G26" s="43"/>
    </row>
    <row r="27" spans="1:8" ht="90.75" customHeight="1" thickTop="1" thickBot="1">
      <c r="A27" s="77" t="s">
        <v>10</v>
      </c>
      <c r="B27" s="79" t="s">
        <v>70</v>
      </c>
      <c r="C27" s="43"/>
      <c r="D27" s="43"/>
      <c r="E27" s="43"/>
      <c r="F27" s="49"/>
      <c r="G27" s="43"/>
    </row>
    <row r="28" spans="1:8" ht="181.5" customHeight="1" thickTop="1" thickBot="1">
      <c r="A28" s="77" t="s">
        <v>4</v>
      </c>
      <c r="B28" s="80" t="s">
        <v>71</v>
      </c>
      <c r="C28" s="48"/>
      <c r="D28" s="43"/>
      <c r="E28" s="43"/>
      <c r="F28" s="46"/>
      <c r="G28" s="43"/>
      <c r="H28" s="24"/>
    </row>
    <row r="29" spans="1:8" ht="119.25" customHeight="1" thickTop="1" thickBot="1">
      <c r="A29" s="77" t="s">
        <v>25</v>
      </c>
      <c r="B29" s="80" t="s">
        <v>72</v>
      </c>
      <c r="C29" s="44"/>
      <c r="D29" s="43"/>
      <c r="E29" s="43"/>
      <c r="F29" s="46"/>
      <c r="G29" s="43"/>
    </row>
    <row r="30" spans="1:8" ht="120" customHeight="1" thickTop="1" thickBot="1">
      <c r="A30" s="77" t="s">
        <v>26</v>
      </c>
      <c r="B30" s="80" t="s">
        <v>73</v>
      </c>
      <c r="C30" s="48"/>
      <c r="D30" s="48"/>
      <c r="E30" s="43"/>
      <c r="F30" s="44"/>
      <c r="G30" s="43"/>
      <c r="H30" s="24"/>
    </row>
    <row r="31" spans="1:8" ht="25.5" customHeight="1" thickTop="1" thickBot="1">
      <c r="A31" s="77" t="s">
        <v>27</v>
      </c>
      <c r="B31" s="76" t="s">
        <v>74</v>
      </c>
      <c r="C31" s="50"/>
      <c r="D31" s="48"/>
      <c r="E31" s="48"/>
      <c r="F31" s="43"/>
      <c r="G31" s="43"/>
      <c r="H31" s="24"/>
    </row>
    <row r="32" spans="1:8" ht="21.75" customHeight="1" thickTop="1" thickBot="1">
      <c r="A32" s="102" t="s">
        <v>23</v>
      </c>
      <c r="B32" s="103"/>
      <c r="C32" s="27">
        <f>SUM(C22:C31)</f>
        <v>0</v>
      </c>
      <c r="D32" s="27">
        <f t="shared" ref="D32:F32" si="0">SUM(D22:D31)</f>
        <v>0</v>
      </c>
      <c r="E32" s="27">
        <f t="shared" si="0"/>
        <v>0</v>
      </c>
      <c r="F32" s="27">
        <f t="shared" si="0"/>
        <v>0</v>
      </c>
      <c r="G32" s="26">
        <v>0</v>
      </c>
      <c r="H32" s="24"/>
    </row>
    <row r="33" spans="1:8" ht="21.75" customHeight="1" thickTop="1" thickBot="1">
      <c r="A33" s="102" t="s">
        <v>24</v>
      </c>
      <c r="B33" s="103"/>
      <c r="C33" s="52" t="e">
        <f>ROUND((C32/D32),2)*100</f>
        <v>#DIV/0!</v>
      </c>
      <c r="D33" s="53">
        <v>100</v>
      </c>
      <c r="E33" s="54" t="e">
        <f>ROUND((E32/D32),2)*100</f>
        <v>#DIV/0!</v>
      </c>
      <c r="F33" s="54" t="e">
        <f>ROUND((F32/E32),2)*100</f>
        <v>#DIV/0!</v>
      </c>
      <c r="G33" s="55" t="e">
        <f>ROUND((G32/D32),2)*100</f>
        <v>#DIV/0!</v>
      </c>
      <c r="H33" s="24"/>
    </row>
    <row r="34" spans="1:8" ht="6" customHeight="1" thickTop="1">
      <c r="C34" s="3"/>
      <c r="G34" s="3"/>
    </row>
    <row r="35" spans="1:8">
      <c r="A35" s="87" t="s">
        <v>51</v>
      </c>
      <c r="B35" s="88"/>
      <c r="C35" s="88"/>
      <c r="D35" s="88"/>
      <c r="E35" s="88"/>
      <c r="F35" s="88"/>
      <c r="G35" s="88"/>
    </row>
    <row r="36" spans="1:8">
      <c r="A36" s="88"/>
      <c r="B36" s="88"/>
      <c r="C36" s="88"/>
      <c r="D36" s="88"/>
      <c r="E36" s="88"/>
      <c r="F36" s="88"/>
      <c r="G36" s="88"/>
    </row>
    <row r="37" spans="1:8" ht="24.75" customHeight="1">
      <c r="A37" s="88"/>
      <c r="B37" s="88"/>
      <c r="C37" s="88"/>
      <c r="D37" s="88"/>
      <c r="E37" s="88"/>
      <c r="F37" s="88"/>
      <c r="G37" s="88"/>
    </row>
    <row r="41" spans="1:8" ht="27" customHeight="1"/>
    <row r="42" spans="1:8" ht="21.75" customHeight="1"/>
    <row r="43" spans="1:8" ht="22.5" customHeight="1"/>
    <row r="46" spans="1:8" ht="21" customHeight="1"/>
    <row r="47" spans="1:8" ht="24" customHeight="1"/>
    <row r="52" ht="29.25" customHeight="1"/>
    <row r="57" ht="30.75" customHeight="1"/>
    <row r="64" ht="115.5" customHeight="1"/>
  </sheetData>
  <mergeCells count="18">
    <mergeCell ref="B9:F9"/>
    <mergeCell ref="A35:G37"/>
    <mergeCell ref="D18:F18"/>
    <mergeCell ref="D19:D20"/>
    <mergeCell ref="C18:C20"/>
    <mergeCell ref="B18:B20"/>
    <mergeCell ref="A18:A20"/>
    <mergeCell ref="G18:G20"/>
    <mergeCell ref="A32:B32"/>
    <mergeCell ref="A33:B33"/>
    <mergeCell ref="E19:F19"/>
    <mergeCell ref="A12:G12"/>
    <mergeCell ref="A14:E14"/>
    <mergeCell ref="F4:G4"/>
    <mergeCell ref="F3:G3"/>
    <mergeCell ref="A3:B3"/>
    <mergeCell ref="A4:B4"/>
    <mergeCell ref="E1:G1"/>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J75"/>
  <sheetViews>
    <sheetView workbookViewId="0">
      <selection activeCell="I71" sqref="I71"/>
    </sheetView>
  </sheetViews>
  <sheetFormatPr defaultRowHeight="15"/>
  <cols>
    <col min="1" max="1" width="5.140625" customWidth="1"/>
    <col min="2" max="2" width="14.28515625" customWidth="1"/>
    <col min="3" max="3" width="13" customWidth="1"/>
    <col min="4" max="4" width="33.28515625" customWidth="1"/>
    <col min="5" max="6" width="12.140625" customWidth="1"/>
    <col min="7" max="7" width="11.85546875" customWidth="1"/>
    <col min="8" max="8" width="10.5703125" customWidth="1"/>
    <col min="9" max="9" width="12" customWidth="1"/>
  </cols>
  <sheetData>
    <row r="1" spans="1:10">
      <c r="A1" s="2" t="s">
        <v>28</v>
      </c>
      <c r="B1" s="13"/>
    </row>
    <row r="2" spans="1:10" ht="7.5" customHeight="1" thickBot="1"/>
    <row r="3" spans="1:10" ht="15.75" hidden="1" thickBot="1">
      <c r="A3" s="14"/>
    </row>
    <row r="4" spans="1:10" ht="15.75" thickTop="1">
      <c r="A4" s="111" t="s">
        <v>0</v>
      </c>
      <c r="B4" s="111" t="s">
        <v>83</v>
      </c>
      <c r="C4" s="111" t="s">
        <v>29</v>
      </c>
      <c r="D4" s="111" t="s">
        <v>30</v>
      </c>
      <c r="E4" s="111" t="s">
        <v>84</v>
      </c>
      <c r="F4" s="114" t="s">
        <v>31</v>
      </c>
      <c r="G4" s="115"/>
      <c r="H4" s="116"/>
      <c r="I4" s="111" t="s">
        <v>32</v>
      </c>
    </row>
    <row r="5" spans="1:10">
      <c r="A5" s="112"/>
      <c r="B5" s="112"/>
      <c r="C5" s="112"/>
      <c r="D5" s="112"/>
      <c r="E5" s="112"/>
      <c r="F5" s="117"/>
      <c r="G5" s="118"/>
      <c r="H5" s="119"/>
      <c r="I5" s="112"/>
    </row>
    <row r="6" spans="1:10" ht="9.75" customHeight="1" thickBot="1">
      <c r="A6" s="112"/>
      <c r="B6" s="112"/>
      <c r="C6" s="112"/>
      <c r="D6" s="112"/>
      <c r="E6" s="112"/>
      <c r="F6" s="120"/>
      <c r="G6" s="121"/>
      <c r="H6" s="122"/>
      <c r="I6" s="112"/>
    </row>
    <row r="7" spans="1:10" ht="27" customHeight="1" thickTop="1">
      <c r="A7" s="112"/>
      <c r="B7" s="112"/>
      <c r="C7" s="112"/>
      <c r="D7" s="112"/>
      <c r="E7" s="112"/>
      <c r="F7" s="111" t="s">
        <v>76</v>
      </c>
      <c r="G7" s="111" t="s">
        <v>77</v>
      </c>
      <c r="H7" s="111" t="s">
        <v>78</v>
      </c>
      <c r="I7" s="112"/>
      <c r="J7" s="12"/>
    </row>
    <row r="8" spans="1:10" ht="17.25" customHeight="1">
      <c r="A8" s="112"/>
      <c r="B8" s="112"/>
      <c r="C8" s="112"/>
      <c r="D8" s="112"/>
      <c r="E8" s="112"/>
      <c r="F8" s="112"/>
      <c r="G8" s="112"/>
      <c r="H8" s="112"/>
      <c r="I8" s="112"/>
    </row>
    <row r="9" spans="1:10" ht="31.5" customHeight="1" thickBot="1">
      <c r="A9" s="113"/>
      <c r="B9" s="113"/>
      <c r="C9" s="113"/>
      <c r="D9" s="113"/>
      <c r="E9" s="113"/>
      <c r="F9" s="113"/>
      <c r="G9" s="113"/>
      <c r="H9" s="113"/>
      <c r="I9" s="113"/>
    </row>
    <row r="10" spans="1:10" ht="20.25" customHeight="1" thickTop="1" thickBot="1">
      <c r="A10" s="41">
        <v>1</v>
      </c>
      <c r="B10" s="39">
        <v>2</v>
      </c>
      <c r="C10" s="38">
        <v>3</v>
      </c>
      <c r="D10" s="39">
        <v>4</v>
      </c>
      <c r="E10" s="38">
        <v>5</v>
      </c>
      <c r="F10" s="40">
        <v>6</v>
      </c>
      <c r="G10" s="40">
        <v>7</v>
      </c>
      <c r="H10" s="39">
        <v>8</v>
      </c>
      <c r="I10" s="38" t="s">
        <v>85</v>
      </c>
    </row>
    <row r="11" spans="1:10" ht="48.75" customHeight="1" thickTop="1" thickBot="1">
      <c r="A11" s="108" t="s">
        <v>56</v>
      </c>
      <c r="B11" s="109"/>
      <c r="C11" s="109"/>
      <c r="D11" s="109"/>
      <c r="E11" s="109"/>
      <c r="F11" s="123"/>
      <c r="G11" s="109"/>
      <c r="H11" s="110"/>
      <c r="I11" s="15"/>
    </row>
    <row r="12" spans="1:10" ht="16.5" thickTop="1" thickBot="1">
      <c r="A12" s="32"/>
      <c r="B12" s="33"/>
      <c r="C12" s="34"/>
      <c r="D12" s="33"/>
      <c r="E12" s="35" t="s">
        <v>33</v>
      </c>
      <c r="F12" s="56">
        <f>G12+H12</f>
        <v>0</v>
      </c>
      <c r="G12" s="57"/>
      <c r="H12" s="57"/>
      <c r="I12" s="33" t="s">
        <v>33</v>
      </c>
      <c r="J12" s="12"/>
    </row>
    <row r="13" spans="1:10" ht="16.5" thickTop="1" thickBot="1">
      <c r="A13" s="32"/>
      <c r="B13" s="33"/>
      <c r="C13" s="33"/>
      <c r="D13" s="33"/>
      <c r="E13" s="33" t="s">
        <v>33</v>
      </c>
      <c r="F13" s="58">
        <f t="shared" ref="F13:F15" si="0">G13+H13</f>
        <v>0</v>
      </c>
      <c r="G13" s="57"/>
      <c r="H13" s="57"/>
      <c r="I13" s="33" t="s">
        <v>33</v>
      </c>
      <c r="J13" s="12"/>
    </row>
    <row r="14" spans="1:10" ht="16.5" thickTop="1" thickBot="1">
      <c r="A14" s="32"/>
      <c r="B14" s="33"/>
      <c r="C14" s="33"/>
      <c r="D14" s="33"/>
      <c r="E14" s="33" t="s">
        <v>33</v>
      </c>
      <c r="F14" s="59">
        <f t="shared" si="0"/>
        <v>0</v>
      </c>
      <c r="G14" s="57"/>
      <c r="H14" s="57"/>
      <c r="I14" s="33" t="s">
        <v>33</v>
      </c>
      <c r="J14" s="12"/>
    </row>
    <row r="15" spans="1:10" ht="16.5" thickTop="1" thickBot="1">
      <c r="A15" s="5"/>
      <c r="B15" s="16"/>
      <c r="C15" s="16"/>
      <c r="D15" s="16"/>
      <c r="E15" s="16" t="s">
        <v>33</v>
      </c>
      <c r="F15" s="60">
        <f t="shared" si="0"/>
        <v>0</v>
      </c>
      <c r="G15" s="60"/>
      <c r="H15" s="61"/>
      <c r="I15" s="4" t="s">
        <v>33</v>
      </c>
    </row>
    <row r="16" spans="1:10" ht="16.5" thickTop="1" thickBot="1">
      <c r="A16" s="124" t="s">
        <v>34</v>
      </c>
      <c r="B16" s="125"/>
      <c r="C16" s="125"/>
      <c r="D16" s="126"/>
      <c r="E16" s="31"/>
      <c r="F16" s="62">
        <f>SUM(F12:F15)</f>
        <v>0</v>
      </c>
      <c r="G16" s="63">
        <f>SUM(G12:G15)</f>
        <v>0</v>
      </c>
      <c r="H16" s="63">
        <f>SUM(H12:H15)</f>
        <v>0</v>
      </c>
      <c r="I16" s="31" t="e">
        <f>ROUND((G16/E16)*100,2)</f>
        <v>#DIV/0!</v>
      </c>
    </row>
    <row r="17" spans="1:9" ht="20.25" customHeight="1" thickTop="1" thickBot="1">
      <c r="A17" s="108" t="s">
        <v>57</v>
      </c>
      <c r="B17" s="109"/>
      <c r="C17" s="109"/>
      <c r="D17" s="109"/>
      <c r="E17" s="109"/>
      <c r="F17" s="109"/>
      <c r="G17" s="109"/>
      <c r="H17" s="110"/>
      <c r="I17" s="36"/>
    </row>
    <row r="18" spans="1:9" ht="16.5" thickTop="1" thickBot="1">
      <c r="A18" s="32"/>
      <c r="B18" s="16"/>
      <c r="C18" s="16"/>
      <c r="D18" s="16"/>
      <c r="E18" s="16" t="s">
        <v>33</v>
      </c>
      <c r="F18" s="64">
        <f>G18+H18</f>
        <v>0</v>
      </c>
      <c r="G18" s="65"/>
      <c r="H18" s="64"/>
      <c r="I18" s="16" t="s">
        <v>33</v>
      </c>
    </row>
    <row r="19" spans="1:9" ht="16.5" thickTop="1" thickBot="1">
      <c r="A19" s="32"/>
      <c r="B19" s="33"/>
      <c r="C19" s="33"/>
      <c r="D19" s="33"/>
      <c r="E19" s="33" t="s">
        <v>33</v>
      </c>
      <c r="F19" s="64">
        <f t="shared" ref="F19:F21" si="1">G19+H19</f>
        <v>0</v>
      </c>
      <c r="G19" s="66"/>
      <c r="H19" s="64"/>
      <c r="I19" s="33" t="s">
        <v>33</v>
      </c>
    </row>
    <row r="20" spans="1:9" ht="16.5" thickTop="1" thickBot="1">
      <c r="A20" s="32"/>
      <c r="B20" s="33"/>
      <c r="C20" s="33"/>
      <c r="D20" s="33"/>
      <c r="E20" s="33" t="s">
        <v>33</v>
      </c>
      <c r="F20" s="64">
        <f t="shared" si="1"/>
        <v>0</v>
      </c>
      <c r="G20" s="66"/>
      <c r="H20" s="64"/>
      <c r="I20" s="33" t="s">
        <v>33</v>
      </c>
    </row>
    <row r="21" spans="1:9" ht="16.5" thickTop="1" thickBot="1">
      <c r="A21" s="5"/>
      <c r="B21" s="16"/>
      <c r="C21" s="16"/>
      <c r="D21" s="16"/>
      <c r="E21" s="16" t="s">
        <v>33</v>
      </c>
      <c r="F21" s="67">
        <f t="shared" si="1"/>
        <v>0</v>
      </c>
      <c r="G21" s="65"/>
      <c r="H21" s="67"/>
      <c r="I21" s="4" t="s">
        <v>33</v>
      </c>
    </row>
    <row r="22" spans="1:9" ht="16.5" thickTop="1" thickBot="1">
      <c r="A22" s="124" t="s">
        <v>35</v>
      </c>
      <c r="B22" s="125"/>
      <c r="C22" s="125"/>
      <c r="D22" s="126"/>
      <c r="E22" s="17">
        <v>0</v>
      </c>
      <c r="F22" s="68">
        <f>SUM(F18:F21)</f>
        <v>0</v>
      </c>
      <c r="G22" s="69">
        <v>0</v>
      </c>
      <c r="H22" s="68">
        <f>SUM(H18:H21)</f>
        <v>0</v>
      </c>
      <c r="I22" s="42" t="e">
        <f>ROUND((G22/E22)*100,2)</f>
        <v>#DIV/0!</v>
      </c>
    </row>
    <row r="23" spans="1:9" ht="16.5" thickTop="1" thickBot="1">
      <c r="A23" s="108" t="s">
        <v>58</v>
      </c>
      <c r="B23" s="109"/>
      <c r="C23" s="109"/>
      <c r="D23" s="109"/>
      <c r="E23" s="109"/>
      <c r="F23" s="109"/>
      <c r="G23" s="109"/>
      <c r="H23" s="110"/>
      <c r="I23" s="36"/>
    </row>
    <row r="24" spans="1:9" ht="16.5" thickTop="1" thickBot="1">
      <c r="A24" s="32"/>
      <c r="B24" s="33"/>
      <c r="C24" s="33"/>
      <c r="D24" s="33"/>
      <c r="E24" s="33" t="s">
        <v>33</v>
      </c>
      <c r="F24" s="64">
        <f>G24+H24</f>
        <v>0</v>
      </c>
      <c r="G24" s="66"/>
      <c r="H24" s="64"/>
      <c r="I24" s="33" t="s">
        <v>33</v>
      </c>
    </row>
    <row r="25" spans="1:9" ht="16.5" thickTop="1" thickBot="1">
      <c r="A25" s="32"/>
      <c r="B25" s="33"/>
      <c r="C25" s="33"/>
      <c r="D25" s="33"/>
      <c r="E25" s="33" t="s">
        <v>33</v>
      </c>
      <c r="F25" s="64">
        <f t="shared" ref="F25:F27" si="2">G25+H25</f>
        <v>0</v>
      </c>
      <c r="G25" s="66"/>
      <c r="H25" s="64"/>
      <c r="I25" s="33" t="s">
        <v>33</v>
      </c>
    </row>
    <row r="26" spans="1:9" ht="16.5" thickTop="1" thickBot="1">
      <c r="A26" s="32"/>
      <c r="B26" s="33"/>
      <c r="C26" s="33"/>
      <c r="D26" s="33"/>
      <c r="E26" s="33" t="s">
        <v>33</v>
      </c>
      <c r="F26" s="64">
        <f t="shared" si="2"/>
        <v>0</v>
      </c>
      <c r="G26" s="66"/>
      <c r="H26" s="64"/>
      <c r="I26" s="33" t="s">
        <v>33</v>
      </c>
    </row>
    <row r="27" spans="1:9" ht="16.5" thickTop="1" thickBot="1">
      <c r="A27" s="5"/>
      <c r="B27" s="16"/>
      <c r="C27" s="16"/>
      <c r="D27" s="16"/>
      <c r="E27" s="16" t="s">
        <v>33</v>
      </c>
      <c r="F27" s="67">
        <f t="shared" si="2"/>
        <v>0</v>
      </c>
      <c r="G27" s="65"/>
      <c r="H27" s="67"/>
      <c r="I27" s="4" t="s">
        <v>33</v>
      </c>
    </row>
    <row r="28" spans="1:9" ht="16.5" thickTop="1" thickBot="1">
      <c r="A28" s="124" t="s">
        <v>36</v>
      </c>
      <c r="B28" s="125"/>
      <c r="C28" s="125"/>
      <c r="D28" s="126"/>
      <c r="E28" s="17"/>
      <c r="F28" s="68">
        <f>SUM(F24:F27)</f>
        <v>0</v>
      </c>
      <c r="G28" s="69">
        <f>SUM(G24:G27)</f>
        <v>0</v>
      </c>
      <c r="H28" s="68">
        <f>SUM(H24:H27)</f>
        <v>0</v>
      </c>
      <c r="I28" s="42" t="e">
        <f>ROUND((G28/E28)*100,2)</f>
        <v>#DIV/0!</v>
      </c>
    </row>
    <row r="29" spans="1:9" ht="31.5" customHeight="1" thickTop="1" thickBot="1">
      <c r="A29" s="108" t="s">
        <v>59</v>
      </c>
      <c r="B29" s="109"/>
      <c r="C29" s="109"/>
      <c r="D29" s="109"/>
      <c r="E29" s="109"/>
      <c r="F29" s="109"/>
      <c r="G29" s="109"/>
      <c r="H29" s="110"/>
      <c r="I29" s="37"/>
    </row>
    <row r="30" spans="1:9" ht="16.5" thickTop="1" thickBot="1">
      <c r="A30" s="32"/>
      <c r="B30" s="33"/>
      <c r="C30" s="33"/>
      <c r="D30" s="33"/>
      <c r="E30" s="33" t="s">
        <v>33</v>
      </c>
      <c r="F30" s="64">
        <f>G30+H30</f>
        <v>0</v>
      </c>
      <c r="G30" s="66"/>
      <c r="H30" s="64"/>
      <c r="I30" s="33" t="s">
        <v>33</v>
      </c>
    </row>
    <row r="31" spans="1:9" ht="16.5" thickTop="1" thickBot="1">
      <c r="A31" s="32"/>
      <c r="B31" s="33"/>
      <c r="C31" s="33"/>
      <c r="D31" s="33"/>
      <c r="E31" s="33" t="s">
        <v>33</v>
      </c>
      <c r="F31" s="64">
        <f t="shared" ref="F31:F33" si="3">G31+H31</f>
        <v>0</v>
      </c>
      <c r="G31" s="66"/>
      <c r="H31" s="64"/>
      <c r="I31" s="33" t="s">
        <v>33</v>
      </c>
    </row>
    <row r="32" spans="1:9" ht="16.5" thickTop="1" thickBot="1">
      <c r="A32" s="32"/>
      <c r="B32" s="34"/>
      <c r="C32" s="34"/>
      <c r="D32" s="33"/>
      <c r="E32" s="33" t="s">
        <v>33</v>
      </c>
      <c r="F32" s="64">
        <f t="shared" si="3"/>
        <v>0</v>
      </c>
      <c r="G32" s="66"/>
      <c r="H32" s="64"/>
      <c r="I32" s="33" t="s">
        <v>33</v>
      </c>
    </row>
    <row r="33" spans="1:9" ht="16.5" thickTop="1" thickBot="1">
      <c r="A33" s="5"/>
      <c r="B33" s="16"/>
      <c r="C33" s="16"/>
      <c r="D33" s="16"/>
      <c r="E33" s="16" t="s">
        <v>33</v>
      </c>
      <c r="F33" s="67">
        <f t="shared" si="3"/>
        <v>0</v>
      </c>
      <c r="G33" s="65"/>
      <c r="H33" s="70"/>
      <c r="I33" s="16" t="s">
        <v>33</v>
      </c>
    </row>
    <row r="34" spans="1:9" ht="16.5" thickTop="1" thickBot="1">
      <c r="A34" s="124" t="s">
        <v>37</v>
      </c>
      <c r="B34" s="125"/>
      <c r="C34" s="125"/>
      <c r="D34" s="126"/>
      <c r="E34" s="17"/>
      <c r="F34" s="68">
        <f>SUM(F30:F33)</f>
        <v>0</v>
      </c>
      <c r="G34" s="69">
        <f>SUM(G30:G33)</f>
        <v>0</v>
      </c>
      <c r="H34" s="71">
        <f>SUM(H30:H33)</f>
        <v>0</v>
      </c>
      <c r="I34" s="17" t="e">
        <f>ROUND((G34/E34)*100,2)</f>
        <v>#DIV/0!</v>
      </c>
    </row>
    <row r="35" spans="1:9" ht="16.5" thickTop="1" thickBot="1">
      <c r="A35" s="108" t="s">
        <v>60</v>
      </c>
      <c r="B35" s="109"/>
      <c r="C35" s="109"/>
      <c r="D35" s="109"/>
      <c r="E35" s="109"/>
      <c r="F35" s="109"/>
      <c r="G35" s="109"/>
      <c r="H35" s="110"/>
      <c r="I35" s="36"/>
    </row>
    <row r="36" spans="1:9" ht="16.5" thickTop="1" thickBot="1">
      <c r="A36" s="32"/>
      <c r="B36" s="33"/>
      <c r="C36" s="33"/>
      <c r="D36" s="33"/>
      <c r="E36" s="33" t="s">
        <v>33</v>
      </c>
      <c r="F36" s="64">
        <f>G36+H36</f>
        <v>0</v>
      </c>
      <c r="G36" s="66"/>
      <c r="H36" s="64"/>
      <c r="I36" s="33" t="s">
        <v>33</v>
      </c>
    </row>
    <row r="37" spans="1:9" ht="16.5" thickTop="1" thickBot="1">
      <c r="A37" s="32"/>
      <c r="B37" s="20"/>
      <c r="C37" s="20"/>
      <c r="D37" s="20"/>
      <c r="E37" s="33" t="s">
        <v>33</v>
      </c>
      <c r="F37" s="64">
        <f t="shared" ref="F37:F39" si="4">G37+H37</f>
        <v>0</v>
      </c>
      <c r="G37" s="72"/>
      <c r="H37" s="73"/>
      <c r="I37" s="33" t="s">
        <v>33</v>
      </c>
    </row>
    <row r="38" spans="1:9" ht="16.5" thickTop="1" thickBot="1">
      <c r="A38" s="32"/>
      <c r="B38" s="20"/>
      <c r="C38" s="32"/>
      <c r="D38" s="20"/>
      <c r="E38" s="33" t="s">
        <v>33</v>
      </c>
      <c r="F38" s="64">
        <f t="shared" si="4"/>
        <v>0</v>
      </c>
      <c r="G38" s="72"/>
      <c r="H38" s="73"/>
      <c r="I38" s="33" t="s">
        <v>33</v>
      </c>
    </row>
    <row r="39" spans="1:9" ht="16.5" thickTop="1" thickBot="1">
      <c r="A39" s="5"/>
      <c r="B39" s="19"/>
      <c r="C39" s="19"/>
      <c r="D39" s="19"/>
      <c r="E39" s="16" t="s">
        <v>33</v>
      </c>
      <c r="F39" s="67">
        <f t="shared" si="4"/>
        <v>0</v>
      </c>
      <c r="G39" s="74"/>
      <c r="H39" s="75"/>
      <c r="I39" s="16" t="s">
        <v>33</v>
      </c>
    </row>
    <row r="40" spans="1:9" ht="16.5" thickTop="1" thickBot="1">
      <c r="A40" s="124" t="s">
        <v>38</v>
      </c>
      <c r="B40" s="125"/>
      <c r="C40" s="125"/>
      <c r="D40" s="126"/>
      <c r="E40" s="51"/>
      <c r="F40" s="68">
        <f>SUM(F36:F39)</f>
        <v>0</v>
      </c>
      <c r="G40" s="69">
        <f>SUM(G36:G39)</f>
        <v>0</v>
      </c>
      <c r="H40" s="71">
        <f>SUM(H36:H39)</f>
        <v>0</v>
      </c>
      <c r="I40" s="51" t="e">
        <f>ROUND((G40/E40)*100,2)</f>
        <v>#DIV/0!</v>
      </c>
    </row>
    <row r="41" spans="1:9" ht="33" customHeight="1" thickTop="1" thickBot="1">
      <c r="A41" s="108" t="s">
        <v>82</v>
      </c>
      <c r="B41" s="109"/>
      <c r="C41" s="109"/>
      <c r="D41" s="109"/>
      <c r="E41" s="109"/>
      <c r="F41" s="109"/>
      <c r="G41" s="109"/>
      <c r="H41" s="110"/>
      <c r="I41" s="36"/>
    </row>
    <row r="42" spans="1:9" ht="16.5" thickTop="1" thickBot="1">
      <c r="A42" s="32"/>
      <c r="B42" s="33"/>
      <c r="C42" s="33"/>
      <c r="D42" s="33"/>
      <c r="E42" s="33" t="s">
        <v>33</v>
      </c>
      <c r="F42" s="64">
        <f>G42+H42</f>
        <v>0</v>
      </c>
      <c r="G42" s="66"/>
      <c r="H42" s="64"/>
      <c r="I42" s="33" t="s">
        <v>33</v>
      </c>
    </row>
    <row r="43" spans="1:9" ht="16.5" thickTop="1" thickBot="1">
      <c r="A43" s="32"/>
      <c r="B43" s="33"/>
      <c r="C43" s="33"/>
      <c r="D43" s="33"/>
      <c r="E43" s="33" t="s">
        <v>33</v>
      </c>
      <c r="F43" s="64">
        <f t="shared" ref="F43:F45" si="5">G43+H43</f>
        <v>0</v>
      </c>
      <c r="G43" s="66"/>
      <c r="H43" s="64"/>
      <c r="I43" s="33" t="s">
        <v>33</v>
      </c>
    </row>
    <row r="44" spans="1:9" ht="16.5" thickTop="1" thickBot="1">
      <c r="A44" s="32"/>
      <c r="B44" s="33"/>
      <c r="C44" s="33"/>
      <c r="D44" s="33"/>
      <c r="E44" s="33" t="s">
        <v>33</v>
      </c>
      <c r="F44" s="64">
        <f t="shared" si="5"/>
        <v>0</v>
      </c>
      <c r="G44" s="66"/>
      <c r="H44" s="64"/>
      <c r="I44" s="33" t="s">
        <v>33</v>
      </c>
    </row>
    <row r="45" spans="1:9" ht="16.5" thickTop="1" thickBot="1">
      <c r="A45" s="5"/>
      <c r="B45" s="16"/>
      <c r="C45" s="16"/>
      <c r="D45" s="16"/>
      <c r="E45" s="16" t="s">
        <v>33</v>
      </c>
      <c r="F45" s="67">
        <f t="shared" si="5"/>
        <v>0</v>
      </c>
      <c r="G45" s="65"/>
      <c r="H45" s="67"/>
      <c r="I45" s="4" t="s">
        <v>33</v>
      </c>
    </row>
    <row r="46" spans="1:9" ht="16.5" thickTop="1" thickBot="1">
      <c r="A46" s="124" t="s">
        <v>39</v>
      </c>
      <c r="B46" s="125"/>
      <c r="C46" s="125"/>
      <c r="D46" s="126"/>
      <c r="E46" s="17"/>
      <c r="F46" s="68">
        <f>SUM(F42:F45)</f>
        <v>0</v>
      </c>
      <c r="G46" s="69">
        <f>SUM(G42:G45)</f>
        <v>0</v>
      </c>
      <c r="H46" s="68">
        <f>SUM(H42:H45)</f>
        <v>0</v>
      </c>
      <c r="I46" s="18" t="e">
        <f>ROUND((G46/E46)*100,2)</f>
        <v>#DIV/0!</v>
      </c>
    </row>
    <row r="47" spans="1:9" ht="45.75" customHeight="1" thickTop="1" thickBot="1">
      <c r="A47" s="108" t="s">
        <v>61</v>
      </c>
      <c r="B47" s="127"/>
      <c r="C47" s="127"/>
      <c r="D47" s="127"/>
      <c r="E47" s="127"/>
      <c r="F47" s="127"/>
      <c r="G47" s="127"/>
      <c r="H47" s="128"/>
      <c r="I47" s="36"/>
    </row>
    <row r="48" spans="1:9" ht="16.5" thickTop="1" thickBot="1">
      <c r="A48" s="32"/>
      <c r="B48" s="33"/>
      <c r="C48" s="33"/>
      <c r="D48" s="33"/>
      <c r="E48" s="33" t="s">
        <v>33</v>
      </c>
      <c r="F48" s="64">
        <f>G48+H48</f>
        <v>0</v>
      </c>
      <c r="G48" s="66"/>
      <c r="H48" s="64"/>
      <c r="I48" s="33" t="s">
        <v>33</v>
      </c>
    </row>
    <row r="49" spans="1:9" ht="16.5" thickTop="1" thickBot="1">
      <c r="A49" s="32"/>
      <c r="B49" s="33"/>
      <c r="C49" s="33"/>
      <c r="D49" s="33"/>
      <c r="E49" s="33" t="s">
        <v>33</v>
      </c>
      <c r="F49" s="64">
        <f t="shared" ref="F49:F51" si="6">G49+H49</f>
        <v>0</v>
      </c>
      <c r="G49" s="66"/>
      <c r="H49" s="64"/>
      <c r="I49" s="33" t="s">
        <v>33</v>
      </c>
    </row>
    <row r="50" spans="1:9" ht="16.5" thickTop="1" thickBot="1">
      <c r="A50" s="32"/>
      <c r="B50" s="33"/>
      <c r="C50" s="33"/>
      <c r="D50" s="33"/>
      <c r="E50" s="33" t="s">
        <v>33</v>
      </c>
      <c r="F50" s="64">
        <f t="shared" si="6"/>
        <v>0</v>
      </c>
      <c r="G50" s="66"/>
      <c r="H50" s="64"/>
      <c r="I50" s="33" t="s">
        <v>33</v>
      </c>
    </row>
    <row r="51" spans="1:9" ht="16.5" thickTop="1" thickBot="1">
      <c r="A51" s="5"/>
      <c r="B51" s="16"/>
      <c r="C51" s="16"/>
      <c r="D51" s="16"/>
      <c r="E51" s="16" t="s">
        <v>33</v>
      </c>
      <c r="F51" s="67">
        <f t="shared" si="6"/>
        <v>0</v>
      </c>
      <c r="G51" s="65"/>
      <c r="H51" s="67"/>
      <c r="I51" s="4" t="s">
        <v>33</v>
      </c>
    </row>
    <row r="52" spans="1:9" ht="16.5" thickTop="1" thickBot="1">
      <c r="A52" s="124" t="s">
        <v>40</v>
      </c>
      <c r="B52" s="125"/>
      <c r="C52" s="125"/>
      <c r="D52" s="126"/>
      <c r="E52" s="17"/>
      <c r="F52" s="68">
        <f>SUM(F48:F51)</f>
        <v>0</v>
      </c>
      <c r="G52" s="69">
        <f>SUM(G48:G51)</f>
        <v>0</v>
      </c>
      <c r="H52" s="68">
        <f>SUM(H48:H51)</f>
        <v>0</v>
      </c>
      <c r="I52" s="18" t="e">
        <f>ROUND((G52/E52)*100,2)</f>
        <v>#DIV/0!</v>
      </c>
    </row>
    <row r="53" spans="1:9" ht="33" customHeight="1" thickTop="1" thickBot="1">
      <c r="A53" s="108" t="s">
        <v>62</v>
      </c>
      <c r="B53" s="127"/>
      <c r="C53" s="127"/>
      <c r="D53" s="127"/>
      <c r="E53" s="127"/>
      <c r="F53" s="127"/>
      <c r="G53" s="127"/>
      <c r="H53" s="128"/>
      <c r="I53" s="37"/>
    </row>
    <row r="54" spans="1:9" ht="16.5" thickTop="1" thickBot="1">
      <c r="A54" s="32"/>
      <c r="B54" s="33"/>
      <c r="C54" s="33"/>
      <c r="D54" s="33"/>
      <c r="E54" s="33" t="s">
        <v>33</v>
      </c>
      <c r="F54" s="64">
        <f>G54+H54</f>
        <v>0</v>
      </c>
      <c r="G54" s="66"/>
      <c r="H54" s="64"/>
      <c r="I54" s="33" t="s">
        <v>33</v>
      </c>
    </row>
    <row r="55" spans="1:9" ht="16.5" thickTop="1" thickBot="1">
      <c r="A55" s="32"/>
      <c r="B55" s="33"/>
      <c r="C55" s="33"/>
      <c r="D55" s="33"/>
      <c r="E55" s="33" t="s">
        <v>33</v>
      </c>
      <c r="F55" s="64">
        <f t="shared" ref="F55:F57" si="7">G55+H55</f>
        <v>0</v>
      </c>
      <c r="G55" s="66"/>
      <c r="H55" s="64"/>
      <c r="I55" s="33" t="s">
        <v>33</v>
      </c>
    </row>
    <row r="56" spans="1:9" ht="16.5" thickTop="1" thickBot="1">
      <c r="A56" s="32"/>
      <c r="B56" s="33"/>
      <c r="C56" s="33"/>
      <c r="D56" s="33"/>
      <c r="E56" s="33" t="s">
        <v>33</v>
      </c>
      <c r="F56" s="64">
        <f t="shared" si="7"/>
        <v>0</v>
      </c>
      <c r="G56" s="66"/>
      <c r="H56" s="64"/>
      <c r="I56" s="33" t="s">
        <v>33</v>
      </c>
    </row>
    <row r="57" spans="1:9" ht="16.5" thickTop="1" thickBot="1">
      <c r="A57" s="5"/>
      <c r="B57" s="16"/>
      <c r="C57" s="16"/>
      <c r="D57" s="16"/>
      <c r="E57" s="16" t="s">
        <v>33</v>
      </c>
      <c r="F57" s="67">
        <f t="shared" si="7"/>
        <v>0</v>
      </c>
      <c r="G57" s="65"/>
      <c r="H57" s="67"/>
      <c r="I57" s="4" t="s">
        <v>33</v>
      </c>
    </row>
    <row r="58" spans="1:9" ht="16.5" thickTop="1" thickBot="1">
      <c r="A58" s="124" t="s">
        <v>41</v>
      </c>
      <c r="B58" s="125"/>
      <c r="C58" s="125"/>
      <c r="D58" s="126"/>
      <c r="E58" s="17"/>
      <c r="F58" s="68">
        <f>SUM(F54:F57)</f>
        <v>0</v>
      </c>
      <c r="G58" s="69">
        <f>SUM(G54:G57)</f>
        <v>0</v>
      </c>
      <c r="H58" s="68">
        <f>SUM(H54:H57)</f>
        <v>0</v>
      </c>
      <c r="I58" s="18" t="e">
        <f>ROUND((G58/E58)*100,2)</f>
        <v>#DIV/0!</v>
      </c>
    </row>
    <row r="59" spans="1:9" ht="30.75" customHeight="1" thickTop="1" thickBot="1">
      <c r="A59" s="108" t="s">
        <v>63</v>
      </c>
      <c r="B59" s="127"/>
      <c r="C59" s="127"/>
      <c r="D59" s="127"/>
      <c r="E59" s="127"/>
      <c r="F59" s="127"/>
      <c r="G59" s="127"/>
      <c r="H59" s="128"/>
      <c r="I59" s="36"/>
    </row>
    <row r="60" spans="1:9" ht="16.5" thickTop="1" thickBot="1">
      <c r="A60" s="32"/>
      <c r="B60" s="33"/>
      <c r="C60" s="33"/>
      <c r="D60" s="33"/>
      <c r="E60" s="33" t="s">
        <v>33</v>
      </c>
      <c r="F60" s="64">
        <f>G60+H60</f>
        <v>0</v>
      </c>
      <c r="G60" s="66"/>
      <c r="H60" s="64"/>
      <c r="I60" s="33" t="s">
        <v>33</v>
      </c>
    </row>
    <row r="61" spans="1:9" ht="16.5" thickTop="1" thickBot="1">
      <c r="A61" s="32"/>
      <c r="B61" s="33"/>
      <c r="C61" s="33"/>
      <c r="D61" s="33"/>
      <c r="E61" s="33" t="s">
        <v>33</v>
      </c>
      <c r="F61" s="64">
        <f t="shared" ref="F61:F63" si="8">G61+H61</f>
        <v>0</v>
      </c>
      <c r="G61" s="66"/>
      <c r="H61" s="64"/>
      <c r="I61" s="33" t="s">
        <v>33</v>
      </c>
    </row>
    <row r="62" spans="1:9" ht="16.5" thickTop="1" thickBot="1">
      <c r="A62" s="32"/>
      <c r="B62" s="33"/>
      <c r="C62" s="33"/>
      <c r="D62" s="33"/>
      <c r="E62" s="33" t="s">
        <v>33</v>
      </c>
      <c r="F62" s="64">
        <f t="shared" si="8"/>
        <v>0</v>
      </c>
      <c r="G62" s="66"/>
      <c r="H62" s="64"/>
      <c r="I62" s="33" t="s">
        <v>33</v>
      </c>
    </row>
    <row r="63" spans="1:9" ht="16.5" thickTop="1" thickBot="1">
      <c r="A63" s="5"/>
      <c r="B63" s="16"/>
      <c r="C63" s="16"/>
      <c r="D63" s="16"/>
      <c r="E63" s="16" t="s">
        <v>33</v>
      </c>
      <c r="F63" s="64">
        <f t="shared" si="8"/>
        <v>0</v>
      </c>
      <c r="G63" s="65"/>
      <c r="H63" s="67"/>
      <c r="I63" s="4" t="s">
        <v>33</v>
      </c>
    </row>
    <row r="64" spans="1:9" ht="16.5" thickTop="1" thickBot="1">
      <c r="A64" s="124" t="s">
        <v>42</v>
      </c>
      <c r="B64" s="125"/>
      <c r="C64" s="125"/>
      <c r="D64" s="126"/>
      <c r="E64" s="17"/>
      <c r="F64" s="71">
        <f>SUM(F60:F63)</f>
        <v>0</v>
      </c>
      <c r="G64" s="69">
        <f>SUM(G60:G63)</f>
        <v>0</v>
      </c>
      <c r="H64" s="68">
        <f>SUM(H60:H63)</f>
        <v>0</v>
      </c>
      <c r="I64" s="18" t="e">
        <f>ROUND((G64/E64)*100,2)</f>
        <v>#DIV/0!</v>
      </c>
    </row>
    <row r="65" spans="1:9" ht="16.5" thickTop="1" thickBot="1">
      <c r="A65" s="108" t="s">
        <v>64</v>
      </c>
      <c r="B65" s="127"/>
      <c r="C65" s="127"/>
      <c r="D65" s="127"/>
      <c r="E65" s="127"/>
      <c r="F65" s="127"/>
      <c r="G65" s="127"/>
      <c r="H65" s="128"/>
      <c r="I65" s="36"/>
    </row>
    <row r="66" spans="1:9" ht="16.5" thickTop="1" thickBot="1">
      <c r="A66" s="32"/>
      <c r="B66" s="33"/>
      <c r="C66" s="33"/>
      <c r="D66" s="33"/>
      <c r="E66" s="33" t="s">
        <v>33</v>
      </c>
      <c r="F66" s="64">
        <f>G66+H66</f>
        <v>0</v>
      </c>
      <c r="G66" s="66"/>
      <c r="H66" s="64"/>
      <c r="I66" s="33" t="s">
        <v>33</v>
      </c>
    </row>
    <row r="67" spans="1:9" ht="16.5" thickTop="1" thickBot="1">
      <c r="A67" s="32"/>
      <c r="B67" s="33"/>
      <c r="C67" s="33"/>
      <c r="D67" s="33"/>
      <c r="E67" s="33" t="s">
        <v>33</v>
      </c>
      <c r="F67" s="64">
        <f t="shared" ref="F67:F69" si="9">G67+H67</f>
        <v>0</v>
      </c>
      <c r="G67" s="66"/>
      <c r="H67" s="64"/>
      <c r="I67" s="33" t="s">
        <v>33</v>
      </c>
    </row>
    <row r="68" spans="1:9" ht="16.5" thickTop="1" thickBot="1">
      <c r="A68" s="32"/>
      <c r="B68" s="33"/>
      <c r="C68" s="33"/>
      <c r="D68" s="33"/>
      <c r="E68" s="33" t="s">
        <v>33</v>
      </c>
      <c r="F68" s="64">
        <f t="shared" si="9"/>
        <v>0</v>
      </c>
      <c r="G68" s="66"/>
      <c r="H68" s="64"/>
      <c r="I68" s="33" t="s">
        <v>33</v>
      </c>
    </row>
    <row r="69" spans="1:9" ht="16.5" thickTop="1" thickBot="1">
      <c r="A69" s="32"/>
      <c r="B69" s="16"/>
      <c r="C69" s="16"/>
      <c r="D69" s="16"/>
      <c r="E69" s="16" t="s">
        <v>33</v>
      </c>
      <c r="F69" s="64">
        <f t="shared" si="9"/>
        <v>0</v>
      </c>
      <c r="G69" s="65"/>
      <c r="H69" s="67"/>
      <c r="I69" s="4" t="s">
        <v>33</v>
      </c>
    </row>
    <row r="70" spans="1:9" ht="16.5" thickTop="1" thickBot="1">
      <c r="A70" s="124" t="s">
        <v>43</v>
      </c>
      <c r="B70" s="125"/>
      <c r="C70" s="125"/>
      <c r="D70" s="126"/>
      <c r="E70" s="17"/>
      <c r="F70" s="71">
        <f>SUM(F66:F69)</f>
        <v>0</v>
      </c>
      <c r="G70" s="69">
        <f>SUM(G66:G69)</f>
        <v>0</v>
      </c>
      <c r="H70" s="68">
        <f>SUM(H66:H69)</f>
        <v>0</v>
      </c>
      <c r="I70" s="18" t="e">
        <f>ROUND((G70/E70)*100,2)</f>
        <v>#DIV/0!</v>
      </c>
    </row>
    <row r="71" spans="1:9" ht="20.25" thickTop="1" thickBot="1">
      <c r="A71" s="129" t="s">
        <v>79</v>
      </c>
      <c r="B71" s="130"/>
      <c r="C71" s="130"/>
      <c r="D71" s="131"/>
      <c r="E71" s="69">
        <f>E70+E64+E58+E52+E46+E40+E34+E28+E22+E16</f>
        <v>0</v>
      </c>
      <c r="F71" s="71">
        <f>F70+F64+F58+F52+F46+F40+F34+F28+F22+F16</f>
        <v>0</v>
      </c>
      <c r="G71" s="69">
        <f>G70+G64+G58+G52+G46+G40+G34+G28+G22+G16</f>
        <v>0</v>
      </c>
      <c r="H71" s="71">
        <f>H70+H64+H58+H52+H46+H40+H34+H28+H22+H16</f>
        <v>0</v>
      </c>
      <c r="I71" s="51" t="e">
        <f>ROUND((G71/E71)*100,2)</f>
        <v>#DIV/0!</v>
      </c>
    </row>
    <row r="72" spans="1:9" ht="15.75" thickTop="1">
      <c r="A72" s="1"/>
    </row>
    <row r="73" spans="1:9">
      <c r="A73" s="132" t="s">
        <v>54</v>
      </c>
      <c r="B73" s="133"/>
      <c r="C73" s="133"/>
      <c r="D73" s="133"/>
      <c r="E73" s="133"/>
      <c r="F73" s="133"/>
      <c r="G73" s="133"/>
      <c r="H73" s="133"/>
      <c r="I73" s="133"/>
    </row>
    <row r="74" spans="1:9">
      <c r="A74" s="133"/>
      <c r="B74" s="133"/>
      <c r="C74" s="133"/>
      <c r="D74" s="133"/>
      <c r="E74" s="133"/>
      <c r="F74" s="133"/>
      <c r="G74" s="133"/>
      <c r="H74" s="133"/>
      <c r="I74" s="133"/>
    </row>
    <row r="75" spans="1:9" ht="12" customHeight="1">
      <c r="A75" s="133"/>
      <c r="B75" s="133"/>
      <c r="C75" s="133"/>
      <c r="D75" s="133"/>
      <c r="E75" s="133"/>
      <c r="F75" s="133"/>
      <c r="G75" s="133"/>
      <c r="H75" s="133"/>
      <c r="I75" s="133"/>
    </row>
  </sheetData>
  <mergeCells count="32">
    <mergeCell ref="A64:D64"/>
    <mergeCell ref="A65:H65"/>
    <mergeCell ref="A70:D70"/>
    <mergeCell ref="A71:D71"/>
    <mergeCell ref="A73:I75"/>
    <mergeCell ref="A59:H59"/>
    <mergeCell ref="A28:D28"/>
    <mergeCell ref="A29:H29"/>
    <mergeCell ref="A34:D34"/>
    <mergeCell ref="A35:H35"/>
    <mergeCell ref="A40:D40"/>
    <mergeCell ref="A41:H41"/>
    <mergeCell ref="A46:D46"/>
    <mergeCell ref="A47:H47"/>
    <mergeCell ref="A52:D52"/>
    <mergeCell ref="A53:H53"/>
    <mergeCell ref="A58:D58"/>
    <mergeCell ref="I4:I9"/>
    <mergeCell ref="A11:H11"/>
    <mergeCell ref="A16:D16"/>
    <mergeCell ref="A17:H17"/>
    <mergeCell ref="A22:D22"/>
    <mergeCell ref="F7:F9"/>
    <mergeCell ref="G7:G9"/>
    <mergeCell ref="H7:H9"/>
    <mergeCell ref="A23:H23"/>
    <mergeCell ref="A4:A9"/>
    <mergeCell ref="B4:B9"/>
    <mergeCell ref="C4:C9"/>
    <mergeCell ref="D4:D9"/>
    <mergeCell ref="E4:E9"/>
    <mergeCell ref="F4:H6"/>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dimension ref="A1:G25"/>
  <sheetViews>
    <sheetView workbookViewId="0">
      <selection activeCell="I18" sqref="I18"/>
    </sheetView>
  </sheetViews>
  <sheetFormatPr defaultRowHeight="15"/>
  <cols>
    <col min="7" max="7" width="22.85546875" customWidth="1"/>
  </cols>
  <sheetData>
    <row r="1" spans="1:7">
      <c r="A1" t="s">
        <v>44</v>
      </c>
    </row>
    <row r="2" spans="1:7" ht="22.5" customHeight="1">
      <c r="A2" t="s">
        <v>52</v>
      </c>
    </row>
    <row r="3" spans="1:7" ht="24.75" customHeight="1">
      <c r="A3" t="s">
        <v>52</v>
      </c>
    </row>
    <row r="4" spans="1:7" ht="22.5" customHeight="1">
      <c r="A4" t="s">
        <v>53</v>
      </c>
    </row>
    <row r="6" spans="1:7">
      <c r="A6" t="s">
        <v>45</v>
      </c>
    </row>
    <row r="7" spans="1:7" ht="26.25" customHeight="1">
      <c r="A7" s="82" t="s">
        <v>46</v>
      </c>
      <c r="B7" s="82"/>
      <c r="C7" s="82"/>
      <c r="D7" s="82"/>
      <c r="E7" s="82"/>
    </row>
    <row r="8" spans="1:7" ht="28.5" customHeight="1">
      <c r="A8" s="82" t="s">
        <v>47</v>
      </c>
      <c r="B8" s="82"/>
      <c r="C8" s="82"/>
      <c r="D8" s="82"/>
      <c r="E8" s="82"/>
    </row>
    <row r="10" spans="1:7">
      <c r="A10" s="134" t="s">
        <v>48</v>
      </c>
      <c r="B10" s="135"/>
      <c r="C10" s="135"/>
      <c r="D10" s="135"/>
      <c r="E10" s="135"/>
      <c r="F10" s="135"/>
      <c r="G10" s="135"/>
    </row>
    <row r="11" spans="1:7">
      <c r="A11" s="135"/>
      <c r="B11" s="135"/>
      <c r="C11" s="135"/>
      <c r="D11" s="135"/>
      <c r="E11" s="135"/>
      <c r="F11" s="135"/>
      <c r="G11" s="135"/>
    </row>
    <row r="12" spans="1:7">
      <c r="A12" s="135"/>
      <c r="B12" s="135"/>
      <c r="C12" s="135"/>
      <c r="D12" s="135"/>
      <c r="E12" s="135"/>
      <c r="F12" s="135"/>
      <c r="G12" s="135"/>
    </row>
    <row r="13" spans="1:7" ht="42" customHeight="1">
      <c r="A13" s="135"/>
      <c r="B13" s="135"/>
      <c r="C13" s="135"/>
      <c r="D13" s="135"/>
      <c r="E13" s="135"/>
      <c r="F13" s="135"/>
      <c r="G13" s="135"/>
    </row>
    <row r="17" spans="1:7">
      <c r="F17" s="82" t="s">
        <v>49</v>
      </c>
      <c r="G17" s="82"/>
    </row>
    <row r="18" spans="1:7" ht="45" customHeight="1">
      <c r="F18" s="82"/>
      <c r="G18" s="82"/>
    </row>
    <row r="20" spans="1:7">
      <c r="A20" s="134" t="s">
        <v>50</v>
      </c>
      <c r="B20" s="135"/>
      <c r="C20" s="135"/>
      <c r="D20" s="135"/>
      <c r="E20" s="135"/>
      <c r="F20" s="135"/>
      <c r="G20" s="135"/>
    </row>
    <row r="21" spans="1:7">
      <c r="A21" s="135"/>
      <c r="B21" s="135"/>
      <c r="C21" s="135"/>
      <c r="D21" s="135"/>
      <c r="E21" s="135"/>
      <c r="F21" s="135"/>
      <c r="G21" s="135"/>
    </row>
    <row r="22" spans="1:7">
      <c r="A22" s="135"/>
      <c r="B22" s="135"/>
      <c r="C22" s="135"/>
      <c r="D22" s="135"/>
      <c r="E22" s="135"/>
      <c r="F22" s="135"/>
      <c r="G22" s="135"/>
    </row>
    <row r="23" spans="1:7">
      <c r="A23" s="135"/>
      <c r="B23" s="135"/>
      <c r="C23" s="135"/>
      <c r="D23" s="135"/>
      <c r="E23" s="135"/>
      <c r="F23" s="135"/>
      <c r="G23" s="135"/>
    </row>
    <row r="24" spans="1:7">
      <c r="A24" s="135"/>
      <c r="B24" s="135"/>
      <c r="C24" s="135"/>
      <c r="D24" s="135"/>
      <c r="E24" s="135"/>
      <c r="F24" s="135"/>
      <c r="G24" s="135"/>
    </row>
    <row r="25" spans="1:7" ht="142.5" customHeight="1">
      <c r="A25" s="135"/>
      <c r="B25" s="135"/>
      <c r="C25" s="135"/>
      <c r="D25" s="135"/>
      <c r="E25" s="135"/>
      <c r="F25" s="135"/>
      <c r="G25" s="135"/>
    </row>
  </sheetData>
  <mergeCells count="5">
    <mergeCell ref="A10:G13"/>
    <mergeCell ref="F17:G18"/>
    <mergeCell ref="A20:G25"/>
    <mergeCell ref="A7:E7"/>
    <mergeCell ref="A8:E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Sprawozdanie</vt:lpstr>
      <vt:lpstr>Zestawienie faktur</vt:lpstr>
      <vt:lpstr>Oświadczenia</vt:lpstr>
      <vt:lpstr>Sprawozdanie!OLE_LINK1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2020-02-28T12:14:24Z</dcterms:modified>
</cp:coreProperties>
</file>